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20" windowWidth="9525" windowHeight="6930" tabRatio="517" firstSheet="1" activeTab="5"/>
  </bookViews>
  <sheets>
    <sheet name="封面" sheetId="1" r:id="rId1"/>
    <sheet name="1.核心期刊论文" sheetId="2" r:id="rId2"/>
    <sheet name="2.一般论文" sheetId="3" r:id="rId3"/>
    <sheet name="3.教学科研成果获奖" sheetId="4" r:id="rId4"/>
    <sheet name="4.专利" sheetId="5" r:id="rId5"/>
    <sheet name="5.教材、著作" sheetId="6" r:id="rId6"/>
    <sheet name="6.标准与规范" sheetId="7" r:id="rId7"/>
    <sheet name="7.科研项目（课题）" sheetId="8" r:id="rId8"/>
    <sheet name="8、横向课题(技术服务）" sheetId="9" r:id="rId9"/>
    <sheet name="不属于科研的其他建设项目" sheetId="10" r:id="rId10"/>
    <sheet name="Sheet1" sheetId="11" r:id="rId11"/>
    <sheet name="Sheet2" sheetId="12" r:id="rId12"/>
  </sheets>
  <definedNames>
    <definedName name="_xlnm._FilterDatabase" localSheetId="3" hidden="1">'3.教学科研成果获奖'!$A$2:$J$52</definedName>
    <definedName name="_xlnm.Print_Titles" localSheetId="1">'1.核心期刊论文'!$2:$2</definedName>
    <definedName name="_xlnm.Print_Titles" localSheetId="2">'2.一般论文'!$2:$2</definedName>
    <definedName name="_xlnm.Print_Titles" localSheetId="3">'3.教学科研成果获奖'!$2:$2</definedName>
    <definedName name="_xlnm.Print_Titles" localSheetId="4">'4.专利'!$2:$2</definedName>
    <definedName name="_xlnm.Print_Titles" localSheetId="5">'5.教材、著作'!$2:$2</definedName>
  </definedNames>
  <calcPr fullCalcOnLoad="1"/>
</workbook>
</file>

<file path=xl/sharedStrings.xml><?xml version="1.0" encoding="utf-8"?>
<sst xmlns="http://schemas.openxmlformats.org/spreadsheetml/2006/main" count="3969" uniqueCount="1775">
  <si>
    <r>
      <t>学院（中心）201</t>
    </r>
    <r>
      <rPr>
        <b/>
        <sz val="20"/>
        <rFont val="宋体"/>
        <family val="0"/>
      </rPr>
      <t>7年度科研成果登记说明</t>
    </r>
  </si>
  <si>
    <t xml:space="preserve"> </t>
  </si>
  <si>
    <r>
      <t>按照要求，我部门2017</t>
    </r>
    <r>
      <rPr>
        <sz val="16"/>
        <rFont val="宋体"/>
        <family val="0"/>
      </rPr>
      <t>年度科研成果登记</t>
    </r>
    <r>
      <rPr>
        <sz val="16"/>
        <rFont val="宋体"/>
        <family val="0"/>
      </rPr>
      <t>汇总工作已完成。现将基本情况说明如下：</t>
    </r>
  </si>
  <si>
    <r>
      <t xml:space="preserve">    1、我部门共登记核心期刊论文  </t>
    </r>
    <r>
      <rPr>
        <sz val="16"/>
        <rFont val="宋体"/>
        <family val="0"/>
      </rPr>
      <t xml:space="preserve"> 篇；</t>
    </r>
  </si>
  <si>
    <r>
      <t xml:space="preserve">    2、我部门共登记一般期刊论文 </t>
    </r>
    <r>
      <rPr>
        <sz val="16"/>
        <rFont val="宋体"/>
        <family val="0"/>
      </rPr>
      <t xml:space="preserve">  </t>
    </r>
    <r>
      <rPr>
        <sz val="16"/>
        <rFont val="宋体"/>
        <family val="0"/>
      </rPr>
      <t>篇；</t>
    </r>
  </si>
  <si>
    <r>
      <t xml:space="preserve">    3、我部门共登记成果获奖      </t>
    </r>
    <r>
      <rPr>
        <sz val="16"/>
        <rFont val="宋体"/>
        <family val="0"/>
      </rPr>
      <t xml:space="preserve"> </t>
    </r>
    <r>
      <rPr>
        <sz val="16"/>
        <rFont val="宋体"/>
        <family val="0"/>
      </rPr>
      <t>项；</t>
    </r>
  </si>
  <si>
    <r>
      <t xml:space="preserve">    4、我部门共登记专利       </t>
    </r>
    <r>
      <rPr>
        <sz val="16"/>
        <rFont val="宋体"/>
        <family val="0"/>
      </rPr>
      <t xml:space="preserve">  </t>
    </r>
    <r>
      <rPr>
        <sz val="16"/>
        <rFont val="宋体"/>
        <family val="0"/>
      </rPr>
      <t xml:space="preserve">  </t>
    </r>
    <r>
      <rPr>
        <sz val="16"/>
        <rFont val="宋体"/>
        <family val="0"/>
      </rPr>
      <t>项；</t>
    </r>
  </si>
  <si>
    <t xml:space="preserve">    5、我部门共登记教材           部；</t>
  </si>
  <si>
    <r>
      <t xml:space="preserve">    6、我部门共申报立项    </t>
    </r>
    <r>
      <rPr>
        <sz val="16"/>
        <rFont val="宋体"/>
        <family val="0"/>
      </rPr>
      <t xml:space="preserve">       </t>
    </r>
    <r>
      <rPr>
        <sz val="16"/>
        <rFont val="宋体"/>
        <family val="0"/>
      </rPr>
      <t>项。</t>
    </r>
  </si>
  <si>
    <t>项     19     项.</t>
  </si>
  <si>
    <r>
      <t xml:space="preserve"> </t>
    </r>
    <r>
      <rPr>
        <sz val="16"/>
        <rFont val="宋体"/>
        <family val="0"/>
      </rPr>
      <t xml:space="preserve"> </t>
    </r>
    <r>
      <rPr>
        <sz val="16"/>
        <rFont val="宋体"/>
        <family val="0"/>
      </rPr>
      <t>项.</t>
    </r>
  </si>
  <si>
    <t>部门名称：</t>
  </si>
  <si>
    <t>（加盖公章）</t>
  </si>
  <si>
    <t>部门负责人：</t>
  </si>
  <si>
    <t>日期：</t>
  </si>
  <si>
    <t>序号</t>
  </si>
  <si>
    <t>姓名</t>
  </si>
  <si>
    <t>部门</t>
  </si>
  <si>
    <t>论文名称</t>
  </si>
  <si>
    <t>发表期刊(包括刊名，发表年月日,国际标准刊号)</t>
  </si>
  <si>
    <t>字数（千字）</t>
  </si>
  <si>
    <t>完成人以及排序</t>
  </si>
  <si>
    <t>署名单位以及排序</t>
  </si>
  <si>
    <t>初审情况</t>
  </si>
  <si>
    <t>奖金（元）</t>
  </si>
  <si>
    <t>龙倩</t>
  </si>
  <si>
    <t>湖南竭诚安全生产技术服务有限公司</t>
  </si>
  <si>
    <t>A Novel Fluorescent Biosensor for Detection of Silver Ions Based
on Upconversion Nanoparticlesupconversion inner filter effect</t>
  </si>
  <si>
    <t>Qian Long， Yanqing Wen，Haitao Li，Youyu Zhang，Shouzhuo Yao</t>
  </si>
  <si>
    <t>湖南安全技术职业学院（第一），湖南师范大学</t>
  </si>
  <si>
    <t>国际索引论文</t>
  </si>
  <si>
    <t>文艳清</t>
  </si>
  <si>
    <r>
      <t>基于金包裹磁性纳米粒子与适配体修饰的</t>
    </r>
    <r>
      <rPr>
        <sz val="10"/>
        <rFont val="Times New Roman"/>
        <family val="1"/>
      </rPr>
      <t>CdTe</t>
    </r>
    <r>
      <rPr>
        <sz val="10"/>
        <rFont val="宋体"/>
        <family val="0"/>
      </rPr>
      <t>纳米探针的凝血酶检测方法</t>
    </r>
  </si>
  <si>
    <r>
      <t>分析科学学报，2</t>
    </r>
    <r>
      <rPr>
        <sz val="10"/>
        <rFont val="宋体"/>
        <family val="0"/>
      </rPr>
      <t>017年4月20日，ISSN 1006-6144</t>
    </r>
  </si>
  <si>
    <t>文艳清，龙倩，张友玉，李海涛</t>
  </si>
  <si>
    <t>Journal of Fluorescence,2017,27,205-211,ISSN:1053-0509(打印版)
1573-4994(电子版)</t>
  </si>
  <si>
    <t>彭绮</t>
  </si>
  <si>
    <t>现代商务学院</t>
  </si>
  <si>
    <t xml:space="preserve"> 商业经济研究，2017-06-25，ISSN：2095-9397，CN：10-1286/F</t>
  </si>
  <si>
    <t>独著</t>
  </si>
  <si>
    <t>湖南安全技术职业学院</t>
  </si>
  <si>
    <t>刘淑贞</t>
  </si>
  <si>
    <t>基础教育学院</t>
  </si>
  <si>
    <t>实际应用背景下向量法探析三角函数问题</t>
  </si>
  <si>
    <t>《数学通报》，2017年8月，ISSN0583-1458，CN11-2254/O1</t>
  </si>
  <si>
    <t>刘淑贞，第一</t>
  </si>
  <si>
    <t>湖南安全技术职业学院，第一</t>
  </si>
  <si>
    <t>谢财良</t>
  </si>
  <si>
    <t>安全保障学院</t>
  </si>
  <si>
    <t>第一</t>
  </si>
  <si>
    <t>蒋海波</t>
  </si>
  <si>
    <t>安全工程学院</t>
  </si>
  <si>
    <t>合计：</t>
  </si>
  <si>
    <t>备注：湘安职院科〔2015〕27号 第六章第十九条 第一完成单位署名为湖南安全技术职业学院或长沙煤矿安全技术培训中心，且第一署名人为我院教职工的公开发表论文、著作、教材、专利、知识产权、标准（规范）等，学院予以适当奖励。1.论文。国际期刊论文、国际索引论文、全国权威期刊论文、全国中文核心期刊论文、其他期刊论文分别每篇奖励20000元、5000元、2000元、1000元、200元。</t>
  </si>
  <si>
    <r>
      <t xml:space="preserve">     201</t>
    </r>
    <r>
      <rPr>
        <sz val="16"/>
        <rFont val="宋体"/>
        <family val="0"/>
      </rPr>
      <t>7年度一般论文情况一览表</t>
    </r>
  </si>
  <si>
    <t>刘贵红</t>
  </si>
  <si>
    <t>图书信息中心</t>
  </si>
  <si>
    <t>基于网络环境的高校图书馆信息服务探析</t>
  </si>
  <si>
    <r>
      <t>办公室业务；</t>
    </r>
    <r>
      <rPr>
        <sz val="10"/>
        <rFont val="宋体"/>
        <family val="0"/>
      </rPr>
      <t>2017</t>
    </r>
    <r>
      <rPr>
        <sz val="10"/>
        <rFont val="宋体"/>
        <family val="0"/>
      </rPr>
      <t>年</t>
    </r>
    <r>
      <rPr>
        <sz val="10"/>
        <rFont val="宋体"/>
        <family val="0"/>
      </rPr>
      <t>3</t>
    </r>
    <r>
      <rPr>
        <sz val="10"/>
        <rFont val="宋体"/>
        <family val="0"/>
      </rPr>
      <t>月</t>
    </r>
    <r>
      <rPr>
        <sz val="10"/>
        <rFont val="宋体"/>
        <family val="0"/>
      </rPr>
      <t>5</t>
    </r>
    <r>
      <rPr>
        <sz val="10"/>
        <rFont val="宋体"/>
        <family val="0"/>
      </rPr>
      <t>日；ISSN</t>
    </r>
    <r>
      <rPr>
        <sz val="10"/>
        <rFont val="宋体"/>
        <family val="0"/>
      </rPr>
      <t>1004-647x</t>
    </r>
  </si>
  <si>
    <t>知网可查</t>
  </si>
  <si>
    <t>袁晓涛</t>
  </si>
  <si>
    <t>总务处</t>
  </si>
  <si>
    <t>混凝土基础浇筑及大体积混凝土防裂技术要点</t>
  </si>
  <si>
    <r>
      <t>房地产导刊，</t>
    </r>
    <r>
      <rPr>
        <sz val="10"/>
        <rFont val="宋体"/>
        <family val="0"/>
      </rPr>
      <t>2017.6.15  ISSN1009-4563</t>
    </r>
  </si>
  <si>
    <t>万方可查</t>
  </si>
  <si>
    <t>钻孔灌注桩施工及其事故预防处理控制方法</t>
  </si>
  <si>
    <r>
      <t>建筑建材装饰，</t>
    </r>
    <r>
      <rPr>
        <sz val="10"/>
        <rFont val="宋体"/>
        <family val="0"/>
      </rPr>
      <t>2017.7.15 ISSN1673-3024</t>
    </r>
  </si>
  <si>
    <t>探讨道路工程路面水稳层的施工与质量控制</t>
  </si>
  <si>
    <t>李顺</t>
  </si>
  <si>
    <t>安全培训学院（中南基地办公室）</t>
  </si>
  <si>
    <r>
      <t>考试周刊、</t>
    </r>
    <r>
      <rPr>
        <sz val="10"/>
        <rFont val="宋体"/>
        <family val="0"/>
      </rPr>
      <t>2017</t>
    </r>
    <r>
      <rPr>
        <sz val="10"/>
        <rFont val="宋体"/>
        <family val="0"/>
      </rPr>
      <t>年</t>
    </r>
    <r>
      <rPr>
        <sz val="10"/>
        <rFont val="宋体"/>
        <family val="0"/>
      </rPr>
      <t>10</t>
    </r>
    <r>
      <rPr>
        <sz val="10"/>
        <rFont val="宋体"/>
        <family val="0"/>
      </rPr>
      <t>月</t>
    </r>
    <r>
      <rPr>
        <sz val="10"/>
        <rFont val="宋体"/>
        <family val="0"/>
      </rPr>
      <t>25</t>
    </r>
    <r>
      <rPr>
        <sz val="10"/>
        <rFont val="宋体"/>
        <family val="0"/>
      </rPr>
      <t>日，</t>
    </r>
    <r>
      <rPr>
        <sz val="10"/>
        <rFont val="宋体"/>
        <family val="0"/>
      </rPr>
      <t>ISSN1673-8919</t>
    </r>
  </si>
  <si>
    <t>傅巍</t>
  </si>
  <si>
    <t>模拟电子技术故障模拟试验箱开发的创新实验</t>
  </si>
  <si>
    <t>电子制作、2017年8月1日、ISSN1006-5059</t>
  </si>
  <si>
    <t>尹孝玲</t>
  </si>
  <si>
    <t>规划与质量建设处</t>
  </si>
  <si>
    <t>高职院校试行现代学徒制的困境与实践对策</t>
  </si>
  <si>
    <t>现代职业教育，2017年5月，第79期，61页，ISSN2096-0603</t>
  </si>
  <si>
    <t>尹孝玲，龚琼，排名第一</t>
  </si>
  <si>
    <t>湖南安全技术职业学院，独著</t>
  </si>
  <si>
    <t>高校教学质量督导监控模式探析</t>
  </si>
  <si>
    <t>人力资源开发，2017年2月下旬刊，230页，ISSN1003-1073</t>
  </si>
  <si>
    <t>构建高校教学质量监控体系的思考与实践</t>
  </si>
  <si>
    <r>
      <t>中国管理信息化，</t>
    </r>
    <r>
      <rPr>
        <sz val="10"/>
        <rFont val="宋体"/>
        <family val="0"/>
      </rPr>
      <t>2017</t>
    </r>
    <r>
      <rPr>
        <sz val="10"/>
        <rFont val="宋体"/>
        <family val="0"/>
      </rPr>
      <t>年第</t>
    </r>
    <r>
      <rPr>
        <sz val="10"/>
        <rFont val="宋体"/>
        <family val="0"/>
      </rPr>
      <t>20</t>
    </r>
    <r>
      <rPr>
        <sz val="10"/>
        <rFont val="宋体"/>
        <family val="0"/>
      </rPr>
      <t>卷第</t>
    </r>
    <r>
      <rPr>
        <sz val="10"/>
        <rFont val="宋体"/>
        <family val="0"/>
      </rPr>
      <t>12</t>
    </r>
    <r>
      <rPr>
        <sz val="10"/>
        <rFont val="宋体"/>
        <family val="0"/>
      </rPr>
      <t>期，总第</t>
    </r>
    <r>
      <rPr>
        <sz val="10"/>
        <rFont val="宋体"/>
        <family val="0"/>
      </rPr>
      <t>354</t>
    </r>
    <r>
      <rPr>
        <sz val="10"/>
        <rFont val="宋体"/>
        <family val="0"/>
      </rPr>
      <t>期，</t>
    </r>
    <r>
      <rPr>
        <sz val="10"/>
        <rFont val="宋体"/>
        <family val="0"/>
      </rPr>
      <t>204</t>
    </r>
    <r>
      <rPr>
        <sz val="10"/>
        <rFont val="宋体"/>
        <family val="0"/>
      </rPr>
      <t>页，</t>
    </r>
    <r>
      <rPr>
        <sz val="10"/>
        <rFont val="宋体"/>
        <family val="0"/>
      </rPr>
      <t>ISSN1673-0194</t>
    </r>
  </si>
  <si>
    <t>黎鑫</t>
  </si>
  <si>
    <t>高职工科类专业实践课程教学质量评价体系现状分析</t>
  </si>
  <si>
    <r>
      <t>考试周刊、</t>
    </r>
    <r>
      <rPr>
        <sz val="10"/>
        <rFont val="宋体"/>
        <family val="0"/>
      </rPr>
      <t>2017</t>
    </r>
    <r>
      <rPr>
        <sz val="10"/>
        <rFont val="宋体"/>
        <family val="0"/>
      </rPr>
      <t>年</t>
    </r>
    <r>
      <rPr>
        <sz val="10"/>
        <rFont val="宋体"/>
        <family val="0"/>
      </rPr>
      <t>11</t>
    </r>
    <r>
      <rPr>
        <sz val="10"/>
        <rFont val="宋体"/>
        <family val="0"/>
      </rPr>
      <t>月14日，</t>
    </r>
    <r>
      <rPr>
        <sz val="10"/>
        <rFont val="宋体"/>
        <family val="0"/>
      </rPr>
      <t>ISSN1673-8919</t>
    </r>
  </si>
  <si>
    <t>杨红芳</t>
  </si>
  <si>
    <t>科研产业处</t>
  </si>
  <si>
    <t>当代大学生就业观的异化及对策研究</t>
  </si>
  <si>
    <t>教育观察，2017年2月13日第1期，ISSN：2095-3712，CN45-1388/G4，</t>
  </si>
  <si>
    <t>预防和整治村干部不正之风和腐败问题的对策探索</t>
  </si>
  <si>
    <t>农民致富之友, 2017年7月10日，ISSN：1003-1650,CN：23-1009/F</t>
  </si>
  <si>
    <t>杨红芳1</t>
  </si>
  <si>
    <t>梁瑞升</t>
  </si>
  <si>
    <t>教务处</t>
  </si>
  <si>
    <t>谈毛泽东家风及其对党员领导干部的启示</t>
  </si>
  <si>
    <t>周哲</t>
  </si>
  <si>
    <t>竭诚公司</t>
  </si>
  <si>
    <t>现行职业卫生检测方法存在的问题及信息化方向思考</t>
  </si>
  <si>
    <r>
      <t>科学与信息化，</t>
    </r>
    <r>
      <rPr>
        <sz val="10"/>
        <rFont val="宋体"/>
        <family val="0"/>
      </rPr>
      <t>2017</t>
    </r>
    <r>
      <rPr>
        <sz val="10"/>
        <rFont val="宋体"/>
        <family val="0"/>
      </rPr>
      <t>年</t>
    </r>
    <r>
      <rPr>
        <sz val="10"/>
        <rFont val="宋体"/>
        <family val="0"/>
      </rPr>
      <t>3</t>
    </r>
    <r>
      <rPr>
        <sz val="10"/>
        <rFont val="宋体"/>
        <family val="0"/>
      </rPr>
      <t>月</t>
    </r>
    <r>
      <rPr>
        <sz val="10"/>
        <rFont val="宋体"/>
        <family val="0"/>
      </rPr>
      <t>25</t>
    </r>
    <r>
      <rPr>
        <sz val="10"/>
        <rFont val="宋体"/>
        <family val="0"/>
      </rPr>
      <t>日出版，</t>
    </r>
    <r>
      <rPr>
        <sz val="10"/>
        <rFont val="宋体"/>
        <family val="0"/>
      </rPr>
      <t>ISSN 2096-2908</t>
    </r>
  </si>
  <si>
    <t>职业卫生检测现场采样的质量控制分析</t>
  </si>
  <si>
    <t>科学与财富，2017年3月刊，CN51-1627/N，issn.1671-2226.2017.09.249</t>
  </si>
  <si>
    <t>郭超</t>
  </si>
  <si>
    <t xml:space="preserve">党政办 </t>
  </si>
  <si>
    <t xml:space="preserve">CNKI全国高职院校长高峰论坛（2017）论文征集2017.10  </t>
  </si>
  <si>
    <t>郭超
第1作者</t>
  </si>
  <si>
    <t>湖南安全技术职业学院
第一</t>
  </si>
  <si>
    <t>曾大恒</t>
  </si>
  <si>
    <t>高职数学教学可以避繁就简</t>
  </si>
  <si>
    <t>《数学学习与研究》2017.1月5日，ISSN：1007-872X</t>
  </si>
  <si>
    <t>曾大恒
第1作者</t>
  </si>
  <si>
    <t>系统讲解函数极限的求法</t>
  </si>
  <si>
    <t>《数学学习与研究》2017.3月5日，ISSN：1007-872X</t>
  </si>
  <si>
    <t>高职电路数学课程评价方式改革的探讨与实践</t>
  </si>
  <si>
    <t>《教育教学论坛》2017.5月17日，ISSN：1674-9324</t>
  </si>
  <si>
    <t>高职电路数学过程化考核的探讨与实践</t>
  </si>
  <si>
    <t>《新课程研究》2017.5月11日，ISSN：1671-0568</t>
  </si>
  <si>
    <t>浅析高职数学中定积分概念的教学设计</t>
  </si>
  <si>
    <t>《教育教学研究》2017.9月4日，ISSN：2095-8420</t>
  </si>
  <si>
    <t>《教育现代化》2017.9月4日，ISSN：2095-8420</t>
  </si>
  <si>
    <t>论企业安全文化融入高职校园文化建设</t>
  </si>
  <si>
    <t>《教育现代化》2017.9月25日，ISSN：2095-8420</t>
  </si>
  <si>
    <t>案例教学法在高职数学教学中的应用探究</t>
  </si>
  <si>
    <t>《教育教学论坛》2017.10月11日，ISSN：1674-9324</t>
  </si>
  <si>
    <t>罗杨</t>
  </si>
  <si>
    <t>科技兴安战略下信息化体系建设的几点建议</t>
  </si>
  <si>
    <t>《现代职业教育》 2017.4月8日，ISSN：2096-0603</t>
  </si>
  <si>
    <t>不详</t>
  </si>
  <si>
    <t>普职分流背景下五年制招生模式改革探讨</t>
  </si>
  <si>
    <t>《教育观察》(下半月) 2017.08，19，ISSN：2095-3712</t>
  </si>
  <si>
    <t>第一作者</t>
  </si>
  <si>
    <t>曹强胜</t>
  </si>
  <si>
    <t>学生工作与保卫处</t>
  </si>
  <si>
    <t>大学生职业生涯规划教育同高校思想政治教育相结合的价值与实现</t>
  </si>
  <si>
    <r>
      <t>　《环球市场信息导报》，</t>
    </r>
    <r>
      <rPr>
        <sz val="10"/>
        <rFont val="宋体"/>
        <family val="0"/>
      </rPr>
      <t>2017</t>
    </r>
    <r>
      <rPr>
        <sz val="10"/>
        <rFont val="宋体"/>
        <family val="0"/>
      </rPr>
      <t>年8月24日出版，国际标准刊号：</t>
    </r>
    <r>
      <rPr>
        <sz val="10"/>
        <rFont val="宋体"/>
        <family val="0"/>
      </rPr>
      <t>ISSN1005-4901</t>
    </r>
  </si>
  <si>
    <t>曹强胜，唯一作者</t>
  </si>
  <si>
    <t>网络与高校学生思想政治教育策略研究</t>
  </si>
  <si>
    <r>
      <t>　《科技展望》，</t>
    </r>
    <r>
      <rPr>
        <sz val="10"/>
        <rFont val="宋体"/>
        <family val="0"/>
      </rPr>
      <t>2017</t>
    </r>
    <r>
      <rPr>
        <sz val="10"/>
        <rFont val="宋体"/>
        <family val="0"/>
      </rPr>
      <t>年8月11日出版，国际标准刊号：ISSN1672-8289</t>
    </r>
  </si>
  <si>
    <t>社会主义核心价值体系融入高校思想政治教育初探</t>
  </si>
  <si>
    <r>
      <t>　《中国高新区》，</t>
    </r>
    <r>
      <rPr>
        <sz val="10"/>
        <rFont val="宋体"/>
        <family val="0"/>
      </rPr>
      <t>2017</t>
    </r>
    <r>
      <rPr>
        <sz val="10"/>
        <rFont val="宋体"/>
        <family val="0"/>
      </rPr>
      <t>年</t>
    </r>
    <r>
      <rPr>
        <sz val="10"/>
        <rFont val="宋体"/>
        <family val="0"/>
      </rPr>
      <t>9</t>
    </r>
    <r>
      <rPr>
        <sz val="10"/>
        <rFont val="宋体"/>
        <family val="0"/>
      </rPr>
      <t>月20日出版，国际标准刊号：</t>
    </r>
    <r>
      <rPr>
        <sz val="10"/>
        <rFont val="宋体"/>
        <family val="0"/>
      </rPr>
      <t>ISSN1671-4113</t>
    </r>
  </si>
  <si>
    <t>赵晓娟</t>
  </si>
  <si>
    <t>限制性团体箱庭疗法对提升高职学生干部自信心水平的效果研究</t>
  </si>
  <si>
    <r>
      <t>　《教育观察》，</t>
    </r>
    <r>
      <rPr>
        <sz val="10"/>
        <rFont val="宋体"/>
        <family val="0"/>
      </rPr>
      <t>2017</t>
    </r>
    <r>
      <rPr>
        <sz val="10"/>
        <rFont val="宋体"/>
        <family val="0"/>
      </rPr>
      <t>年</t>
    </r>
    <r>
      <rPr>
        <sz val="10"/>
        <rFont val="宋体"/>
        <family val="0"/>
      </rPr>
      <t>1</t>
    </r>
    <r>
      <rPr>
        <sz val="10"/>
        <rFont val="宋体"/>
        <family val="0"/>
      </rPr>
      <t>月</t>
    </r>
    <r>
      <rPr>
        <sz val="10"/>
        <rFont val="宋体"/>
        <family val="0"/>
      </rPr>
      <t>20</t>
    </r>
    <r>
      <rPr>
        <sz val="10"/>
        <rFont val="宋体"/>
        <family val="0"/>
      </rPr>
      <t>日出版，国际标准刊号：</t>
    </r>
    <r>
      <rPr>
        <sz val="10"/>
        <rFont val="宋体"/>
        <family val="0"/>
      </rPr>
      <t>ISSN2095-3712</t>
    </r>
  </si>
  <si>
    <t>赵晓娟，第一作者</t>
  </si>
  <si>
    <t>罗文芳</t>
  </si>
  <si>
    <t>宣传统战部</t>
  </si>
  <si>
    <t>关于新时期高校思政教育中中国传统文化的缺失与重构探讨</t>
  </si>
  <si>
    <t>曾懿</t>
  </si>
  <si>
    <t>旅游景区安全管理体系构建研究</t>
  </si>
  <si>
    <r>
      <t>经营管理者，</t>
    </r>
    <r>
      <rPr>
        <sz val="10"/>
        <rFont val="宋体"/>
        <family val="0"/>
      </rPr>
      <t>2017</t>
    </r>
    <r>
      <rPr>
        <sz val="10"/>
        <rFont val="宋体"/>
        <family val="0"/>
      </rPr>
      <t>年4月1日，</t>
    </r>
    <r>
      <rPr>
        <sz val="10"/>
        <rFont val="宋体"/>
        <family val="0"/>
      </rPr>
      <t>CN:51-1071F,ISSN:1003-6067</t>
    </r>
  </si>
  <si>
    <t>费斯琼</t>
  </si>
  <si>
    <t>论高职英语教学动态学习评价的多样性</t>
  </si>
  <si>
    <r>
      <t>博览群书</t>
    </r>
    <r>
      <rPr>
        <sz val="10"/>
        <rFont val="宋体"/>
        <family val="0"/>
      </rPr>
      <t xml:space="preserve"> ,  2017</t>
    </r>
    <r>
      <rPr>
        <sz val="10"/>
        <rFont val="宋体"/>
        <family val="0"/>
      </rPr>
      <t>年</t>
    </r>
    <r>
      <rPr>
        <sz val="10"/>
        <rFont val="宋体"/>
        <family val="0"/>
      </rPr>
      <t>1</t>
    </r>
    <r>
      <rPr>
        <sz val="10"/>
        <rFont val="宋体"/>
        <family val="0"/>
      </rPr>
      <t>月</t>
    </r>
    <r>
      <rPr>
        <sz val="10"/>
        <rFont val="宋体"/>
        <family val="0"/>
      </rPr>
      <t>,ISSN1000-4173</t>
    </r>
  </si>
  <si>
    <t xml:space="preserve">费斯琼1   刘榴2  陈聪3 </t>
  </si>
  <si>
    <t>维普可查</t>
  </si>
  <si>
    <t>动态学习评价对高职英语教学的促进作用</t>
  </si>
  <si>
    <t xml:space="preserve">教育, 2017年1月,ISSN 1671-5624           </t>
  </si>
  <si>
    <t>李正忠</t>
  </si>
  <si>
    <t>探讨慕课高校思想政治教育面临的新挑战</t>
  </si>
  <si>
    <r>
      <t>青年时代，</t>
    </r>
    <r>
      <rPr>
        <sz val="10"/>
        <rFont val="宋体"/>
        <family val="0"/>
      </rPr>
      <t>2017</t>
    </r>
    <r>
      <rPr>
        <sz val="10"/>
        <rFont val="宋体"/>
        <family val="0"/>
      </rPr>
      <t>年</t>
    </r>
    <r>
      <rPr>
        <sz val="10"/>
        <rFont val="宋体"/>
        <family val="0"/>
      </rPr>
      <t>4</t>
    </r>
    <r>
      <rPr>
        <sz val="10"/>
        <rFont val="宋体"/>
        <family val="0"/>
      </rPr>
      <t>月，</t>
    </r>
    <r>
      <rPr>
        <sz val="10"/>
        <rFont val="宋体"/>
        <family val="0"/>
      </rPr>
      <t>ISSN 1002-6835</t>
    </r>
  </si>
  <si>
    <t>李正忠（独著）</t>
  </si>
  <si>
    <t>刘榴</t>
  </si>
  <si>
    <r>
      <t>“移动互联网</t>
    </r>
    <r>
      <rPr>
        <sz val="10"/>
        <rFont val="宋体"/>
        <family val="0"/>
      </rPr>
      <t>+”</t>
    </r>
    <r>
      <rPr>
        <sz val="10"/>
        <rFont val="宋体"/>
        <family val="0"/>
      </rPr>
      <t>视阈下英语多模态视听教学的实证研究</t>
    </r>
  </si>
  <si>
    <t>吉林工程技术师范学院学报,2017年5月16日（1），ISSN1009-9042</t>
  </si>
  <si>
    <t>刘榴（独著）</t>
  </si>
  <si>
    <t>多模态英语视听类微课话语的顺应性分析</t>
  </si>
  <si>
    <t>长沙民政职业技术学院学报，2017年5月26日(1),ISSN1671-5136</t>
  </si>
  <si>
    <t>基于移动微型学习的英语视听说课程动态评价模式研究</t>
  </si>
  <si>
    <t>齐齐哈尔师范高等专科学校学报，2017年5月18日(2)，ISSN1009-3958</t>
  </si>
  <si>
    <t>庞果</t>
  </si>
  <si>
    <t>现代商学院</t>
  </si>
  <si>
    <t>大学英语移动网络交互学习内容研究</t>
  </si>
  <si>
    <r>
      <t>牡丹江教育学院学报，</t>
    </r>
    <r>
      <rPr>
        <sz val="10"/>
        <rFont val="宋体"/>
        <family val="0"/>
      </rPr>
      <t>2017</t>
    </r>
    <r>
      <rPr>
        <sz val="10"/>
        <rFont val="宋体"/>
        <family val="0"/>
      </rPr>
      <t xml:space="preserve">年11月6日
</t>
    </r>
    <r>
      <rPr>
        <sz val="10"/>
        <rFont val="宋体"/>
        <family val="0"/>
      </rPr>
      <t>ISSN 1009</t>
    </r>
    <r>
      <rPr>
        <sz val="10"/>
        <rFont val="宋体"/>
        <family val="0"/>
      </rPr>
      <t>－</t>
    </r>
    <r>
      <rPr>
        <sz val="10"/>
        <rFont val="宋体"/>
        <family val="0"/>
      </rPr>
      <t>2323</t>
    </r>
  </si>
  <si>
    <t>庞果（独著）</t>
  </si>
  <si>
    <t>张璐</t>
  </si>
  <si>
    <t>高职英语教学过程中跨文化意识的培养</t>
  </si>
  <si>
    <r>
      <t>才智；</t>
    </r>
    <r>
      <rPr>
        <sz val="10"/>
        <rFont val="宋体"/>
        <family val="0"/>
      </rPr>
      <t>2017</t>
    </r>
    <r>
      <rPr>
        <sz val="10"/>
        <rFont val="宋体"/>
        <family val="0"/>
      </rPr>
      <t>年3月14日；</t>
    </r>
    <r>
      <rPr>
        <sz val="10"/>
        <rFont val="宋体"/>
        <family val="0"/>
      </rPr>
      <t>ISSN1673-0208</t>
    </r>
  </si>
  <si>
    <t>张璐（独著）</t>
  </si>
  <si>
    <t>浅谈提升高职英语翻译教学有效性的策略</t>
  </si>
  <si>
    <t>现代职业教育；2017年10月16日；ISSN2096-0603</t>
  </si>
  <si>
    <t>关于微课堂融入高职英语教学的研究</t>
  </si>
  <si>
    <t>求知导刊；2017年6月12日；ISSN2095-624X</t>
  </si>
  <si>
    <t>高职英语课堂参与度提升对策</t>
  </si>
  <si>
    <r>
      <t>中外交流；</t>
    </r>
    <r>
      <rPr>
        <sz val="10"/>
        <rFont val="宋体"/>
        <family val="0"/>
      </rPr>
      <t>2017</t>
    </r>
    <r>
      <rPr>
        <sz val="10"/>
        <rFont val="宋体"/>
        <family val="0"/>
      </rPr>
      <t>年6月13日；</t>
    </r>
    <r>
      <rPr>
        <sz val="10"/>
        <rFont val="宋体"/>
        <family val="0"/>
      </rPr>
      <t>ISSN1005-2623</t>
    </r>
  </si>
  <si>
    <t>基于职业能力培养的高职商务英语翻译教学探讨</t>
  </si>
  <si>
    <r>
      <t>吉林广播电视大学学报；</t>
    </r>
    <r>
      <rPr>
        <sz val="10"/>
        <rFont val="宋体"/>
        <family val="0"/>
      </rPr>
      <t>2017</t>
    </r>
    <r>
      <rPr>
        <sz val="10"/>
        <rFont val="宋体"/>
        <family val="0"/>
      </rPr>
      <t>年9月19日；</t>
    </r>
    <r>
      <rPr>
        <sz val="10"/>
        <rFont val="宋体"/>
        <family val="0"/>
      </rPr>
      <t>ISSN1008-7508</t>
    </r>
  </si>
  <si>
    <t>高职英语分层化教学探讨</t>
  </si>
  <si>
    <t>时代教育；2017年8月9日；ISSN1672-8181</t>
  </si>
  <si>
    <t>多元智能视角下的高职英语阅读教学实证研究</t>
  </si>
  <si>
    <t>校园英语；2017年8月15日；ISSN1009-6426</t>
  </si>
  <si>
    <t>高职商务英语翻译课程教学中空间教学应用初探</t>
  </si>
  <si>
    <t>课程教育研究；2017年6月16日；ISSN2095-3089</t>
  </si>
  <si>
    <t>慕课背景下的高职英语教学改革研究</t>
  </si>
  <si>
    <t>知识经济；2017年9月1日；ISSN1007-3825</t>
  </si>
  <si>
    <t>基于“行动研究法”在少数民族地区高职英语写作教学中的应用研究</t>
  </si>
  <si>
    <t>科教导刊；2017年12月；ISSN1674-6813</t>
  </si>
  <si>
    <t>互联网背景下高职英语阅读中多元智能应用研究</t>
  </si>
  <si>
    <t>智库时代；2017年12月；ISSN2096-4609</t>
  </si>
  <si>
    <t>宁燕</t>
  </si>
  <si>
    <t>浅析积极心理健康教育对高职学生的影响</t>
  </si>
  <si>
    <r>
      <t>现代职业教育，</t>
    </r>
    <r>
      <rPr>
        <sz val="10"/>
        <rFont val="宋体"/>
        <family val="0"/>
      </rPr>
      <t>2017</t>
    </r>
    <r>
      <rPr>
        <sz val="10"/>
        <rFont val="宋体"/>
        <family val="0"/>
      </rPr>
      <t>年</t>
    </r>
    <r>
      <rPr>
        <sz val="10"/>
        <rFont val="宋体"/>
        <family val="0"/>
      </rPr>
      <t>2</t>
    </r>
    <r>
      <rPr>
        <sz val="10"/>
        <rFont val="宋体"/>
        <family val="0"/>
      </rPr>
      <t>月8日，</t>
    </r>
    <r>
      <rPr>
        <sz val="10"/>
        <rFont val="宋体"/>
        <family val="0"/>
      </rPr>
      <t>ISSN2096-0603</t>
    </r>
  </si>
  <si>
    <t>宁燕（独著）</t>
  </si>
  <si>
    <t>吴丹</t>
  </si>
  <si>
    <t>企业的税收风险防范与内部控制探析</t>
  </si>
  <si>
    <r>
      <t>现代经济信息杂志，</t>
    </r>
    <r>
      <rPr>
        <sz val="10"/>
        <rFont val="宋体"/>
        <family val="0"/>
      </rPr>
      <t>2017</t>
    </r>
    <r>
      <rPr>
        <sz val="10"/>
        <rFont val="宋体"/>
        <family val="0"/>
      </rPr>
      <t>年</t>
    </r>
    <r>
      <rPr>
        <sz val="10"/>
        <rFont val="宋体"/>
        <family val="0"/>
      </rPr>
      <t>6</t>
    </r>
    <r>
      <rPr>
        <sz val="10"/>
        <rFont val="宋体"/>
        <family val="0"/>
      </rPr>
      <t>月</t>
    </r>
    <r>
      <rPr>
        <sz val="10"/>
        <rFont val="宋体"/>
        <family val="0"/>
      </rPr>
      <t>25</t>
    </r>
    <r>
      <rPr>
        <sz val="10"/>
        <rFont val="宋体"/>
        <family val="0"/>
      </rPr>
      <t>日，</t>
    </r>
    <r>
      <rPr>
        <sz val="10"/>
        <rFont val="宋体"/>
        <family val="0"/>
      </rPr>
      <t>CN23-1056/F</t>
    </r>
  </si>
  <si>
    <t>吴丹（独著）</t>
  </si>
  <si>
    <t>新会计准则下中小企业会计税收筹划研究</t>
  </si>
  <si>
    <r>
      <t>时代经融，</t>
    </r>
    <r>
      <rPr>
        <sz val="10"/>
        <rFont val="宋体"/>
        <family val="0"/>
      </rPr>
      <t>2017,8,31</t>
    </r>
    <r>
      <rPr>
        <sz val="10"/>
        <rFont val="宋体"/>
        <family val="0"/>
      </rPr>
      <t>，</t>
    </r>
    <r>
      <rPr>
        <sz val="10"/>
        <rFont val="宋体"/>
        <family val="0"/>
      </rPr>
      <t>CN23-1195/F</t>
    </r>
  </si>
  <si>
    <t>王健</t>
  </si>
  <si>
    <t>关于会计信息系统与企业管理信息系统的几点思考</t>
  </si>
  <si>
    <r>
      <t xml:space="preserve">   </t>
    </r>
    <r>
      <rPr>
        <sz val="10"/>
        <rFont val="宋体"/>
        <family val="0"/>
      </rPr>
      <t>教育科学，</t>
    </r>
    <r>
      <rPr>
        <sz val="10"/>
        <rFont val="宋体"/>
        <family val="0"/>
      </rPr>
      <t>2017</t>
    </r>
    <r>
      <rPr>
        <sz val="10"/>
        <rFont val="宋体"/>
        <family val="0"/>
      </rPr>
      <t>年</t>
    </r>
    <r>
      <rPr>
        <sz val="10"/>
        <rFont val="宋体"/>
        <family val="0"/>
      </rPr>
      <t>9</t>
    </r>
    <r>
      <rPr>
        <sz val="10"/>
        <rFont val="宋体"/>
        <family val="0"/>
      </rPr>
      <t>月，</t>
    </r>
    <r>
      <rPr>
        <sz val="10"/>
        <rFont val="宋体"/>
        <family val="0"/>
      </rPr>
      <t>ISSN1671-5691</t>
    </r>
  </si>
  <si>
    <t>王健（独著）</t>
  </si>
  <si>
    <t>浅析基于ERP的企业会计信息系统内部控制问题</t>
  </si>
  <si>
    <r>
      <t>经济管理，2</t>
    </r>
    <r>
      <rPr>
        <sz val="10"/>
        <rFont val="宋体"/>
        <family val="0"/>
      </rPr>
      <t>017年9月，ISSN1671-5616</t>
    </r>
  </si>
  <si>
    <t>微课在基础会计教学中的应用研究</t>
  </si>
  <si>
    <r>
      <t>纳税，</t>
    </r>
    <r>
      <rPr>
        <sz val="10"/>
        <rFont val="宋体"/>
        <family val="0"/>
      </rPr>
      <t>2</t>
    </r>
    <r>
      <rPr>
        <sz val="10"/>
        <rFont val="宋体"/>
        <family val="0"/>
      </rPr>
      <t>017年9月</t>
    </r>
    <r>
      <rPr>
        <sz val="10"/>
        <rFont val="宋体"/>
        <family val="0"/>
      </rPr>
      <t>15</t>
    </r>
    <r>
      <rPr>
        <sz val="10"/>
        <rFont val="宋体"/>
        <family val="0"/>
      </rPr>
      <t>日，ISSN1674-0920</t>
    </r>
  </si>
  <si>
    <t>基于“翻转课堂”理念的成人会计教学模式分析改进—以《基础会计为例》</t>
  </si>
  <si>
    <r>
      <t>智库时代，</t>
    </r>
    <r>
      <rPr>
        <sz val="10"/>
        <rFont val="宋体"/>
        <family val="0"/>
      </rPr>
      <t>2017</t>
    </r>
    <r>
      <rPr>
        <sz val="10"/>
        <rFont val="宋体"/>
        <family val="0"/>
      </rPr>
      <t>年</t>
    </r>
    <r>
      <rPr>
        <sz val="10"/>
        <rFont val="宋体"/>
        <family val="0"/>
      </rPr>
      <t>8</t>
    </r>
    <r>
      <rPr>
        <sz val="10"/>
        <rFont val="宋体"/>
        <family val="0"/>
      </rPr>
      <t>月</t>
    </r>
    <r>
      <rPr>
        <sz val="10"/>
        <rFont val="宋体"/>
        <family val="0"/>
      </rPr>
      <t>25</t>
    </r>
    <r>
      <rPr>
        <sz val="10"/>
        <rFont val="宋体"/>
        <family val="0"/>
      </rPr>
      <t>日，</t>
    </r>
    <r>
      <rPr>
        <sz val="10"/>
        <rFont val="宋体"/>
        <family val="0"/>
      </rPr>
      <t>ISSN1671-8720</t>
    </r>
  </si>
  <si>
    <t>刘敏</t>
  </si>
  <si>
    <t>创新创业背景下高职市场营销专业学生创业能力培养初探</t>
  </si>
  <si>
    <r>
      <t>现代经济信息，</t>
    </r>
    <r>
      <rPr>
        <sz val="10"/>
        <rFont val="宋体"/>
        <family val="0"/>
      </rPr>
      <t>2017</t>
    </r>
    <r>
      <rPr>
        <sz val="10"/>
        <rFont val="宋体"/>
        <family val="0"/>
      </rPr>
      <t>年</t>
    </r>
    <r>
      <rPr>
        <sz val="10"/>
        <rFont val="宋体"/>
        <family val="0"/>
      </rPr>
      <t>2</t>
    </r>
    <r>
      <rPr>
        <sz val="10"/>
        <rFont val="宋体"/>
        <family val="0"/>
      </rPr>
      <t>月</t>
    </r>
    <r>
      <rPr>
        <sz val="10"/>
        <rFont val="宋体"/>
        <family val="0"/>
      </rPr>
      <t>25</t>
    </r>
    <r>
      <rPr>
        <sz val="10"/>
        <rFont val="宋体"/>
        <family val="0"/>
      </rPr>
      <t>日，</t>
    </r>
    <r>
      <rPr>
        <sz val="10"/>
        <rFont val="宋体"/>
        <family val="0"/>
      </rPr>
      <t>ISSN1001-828X</t>
    </r>
  </si>
  <si>
    <t>刘敏（独著）</t>
  </si>
  <si>
    <t>新媒体环境下现代高职院校市场营销人才培养模式研究</t>
  </si>
  <si>
    <r>
      <t>现代营销，</t>
    </r>
    <r>
      <rPr>
        <sz val="10"/>
        <rFont val="宋体"/>
        <family val="0"/>
      </rPr>
      <t>2017</t>
    </r>
    <r>
      <rPr>
        <sz val="10"/>
        <rFont val="宋体"/>
        <family val="0"/>
      </rPr>
      <t>年</t>
    </r>
    <r>
      <rPr>
        <sz val="10"/>
        <rFont val="宋体"/>
        <family val="0"/>
      </rPr>
      <t>3</t>
    </r>
    <r>
      <rPr>
        <sz val="10"/>
        <rFont val="宋体"/>
        <family val="0"/>
      </rPr>
      <t>月，</t>
    </r>
    <r>
      <rPr>
        <sz val="10"/>
        <rFont val="宋体"/>
        <family val="0"/>
      </rPr>
      <t>ISSN1009-2994</t>
    </r>
  </si>
  <si>
    <t>创新创业人才培养视域下高职市场营销教师教学能力提升策略研究</t>
  </si>
  <si>
    <t>浅析学科竞赛对高职市场营销专业实践教学的提升</t>
  </si>
  <si>
    <r>
      <t>经贸实践，</t>
    </r>
    <r>
      <rPr>
        <sz val="10"/>
        <rFont val="宋体"/>
        <family val="0"/>
      </rPr>
      <t>2017</t>
    </r>
    <r>
      <rPr>
        <sz val="10"/>
        <rFont val="宋体"/>
        <family val="0"/>
      </rPr>
      <t>年</t>
    </r>
    <r>
      <rPr>
        <sz val="10"/>
        <rFont val="宋体"/>
        <family val="0"/>
      </rPr>
      <t>10</t>
    </r>
    <r>
      <rPr>
        <sz val="10"/>
        <rFont val="宋体"/>
        <family val="0"/>
      </rPr>
      <t>月</t>
    </r>
    <r>
      <rPr>
        <sz val="10"/>
        <rFont val="宋体"/>
        <family val="0"/>
      </rPr>
      <t>15</t>
    </r>
    <r>
      <rPr>
        <sz val="10"/>
        <rFont val="宋体"/>
        <family val="0"/>
      </rPr>
      <t>日（上），</t>
    </r>
    <r>
      <rPr>
        <sz val="10"/>
        <rFont val="宋体"/>
        <family val="0"/>
      </rPr>
      <t>ISSN1671-3494</t>
    </r>
  </si>
  <si>
    <t>基于安全生产法律的“云服务平台”营销推广策略研究</t>
  </si>
  <si>
    <r>
      <t>现代经济信息</t>
    </r>
    <r>
      <rPr>
        <sz val="10"/>
        <rFont val="宋体"/>
        <family val="0"/>
      </rPr>
      <t>2017</t>
    </r>
    <r>
      <rPr>
        <sz val="10"/>
        <rFont val="宋体"/>
        <family val="0"/>
      </rPr>
      <t>年</t>
    </r>
    <r>
      <rPr>
        <sz val="10"/>
        <rFont val="宋体"/>
        <family val="0"/>
      </rPr>
      <t>9</t>
    </r>
    <r>
      <rPr>
        <sz val="10"/>
        <rFont val="宋体"/>
        <family val="0"/>
      </rPr>
      <t>月</t>
    </r>
    <r>
      <rPr>
        <sz val="10"/>
        <rFont val="宋体"/>
        <family val="0"/>
      </rPr>
      <t>25</t>
    </r>
    <r>
      <rPr>
        <sz val="10"/>
        <rFont val="宋体"/>
        <family val="0"/>
      </rPr>
      <t>日第</t>
    </r>
    <r>
      <rPr>
        <sz val="10"/>
        <rFont val="宋体"/>
        <family val="0"/>
      </rPr>
      <t>18</t>
    </r>
    <r>
      <rPr>
        <sz val="10"/>
        <rFont val="宋体"/>
        <family val="0"/>
      </rPr>
      <t>期（</t>
    </r>
    <r>
      <rPr>
        <sz val="10"/>
        <rFont val="宋体"/>
        <family val="0"/>
      </rPr>
      <t>9</t>
    </r>
    <r>
      <rPr>
        <sz val="10"/>
        <rFont val="宋体"/>
        <family val="0"/>
      </rPr>
      <t>月下半刊），</t>
    </r>
    <r>
      <rPr>
        <sz val="10"/>
        <rFont val="宋体"/>
        <family val="0"/>
      </rPr>
      <t>ISSN1001-828X</t>
    </r>
  </si>
  <si>
    <t>彭嘉</t>
  </si>
  <si>
    <t>大数据时代教师促进高职学生英语学习自主性提升的对策</t>
  </si>
  <si>
    <r>
      <t>智库时代，2017</t>
    </r>
    <r>
      <rPr>
        <sz val="10"/>
        <rFont val="宋体"/>
        <family val="0"/>
      </rPr>
      <t>年</t>
    </r>
    <r>
      <rPr>
        <sz val="10"/>
        <rFont val="宋体"/>
        <family val="0"/>
      </rPr>
      <t>7</t>
    </r>
    <r>
      <rPr>
        <sz val="10"/>
        <rFont val="宋体"/>
        <family val="0"/>
      </rPr>
      <t>月</t>
    </r>
    <r>
      <rPr>
        <sz val="10"/>
        <rFont val="宋体"/>
        <family val="0"/>
      </rPr>
      <t>5</t>
    </r>
    <r>
      <rPr>
        <sz val="10"/>
        <rFont val="宋体"/>
        <family val="0"/>
      </rPr>
      <t>日，</t>
    </r>
    <r>
      <rPr>
        <sz val="10"/>
        <rFont val="宋体"/>
        <family val="0"/>
      </rPr>
      <t>ISSN 2096-4609</t>
    </r>
  </si>
  <si>
    <t>彭嘉（独著）</t>
  </si>
  <si>
    <t>肖伟</t>
  </si>
  <si>
    <t>现代商务职院</t>
  </si>
  <si>
    <t>肖伟（独著）</t>
  </si>
  <si>
    <t>张金宏</t>
  </si>
  <si>
    <t>试论高职英语个性化教学模式构建</t>
  </si>
  <si>
    <r>
      <t>海外英语，</t>
    </r>
    <r>
      <rPr>
        <sz val="10"/>
        <rFont val="宋体"/>
        <family val="0"/>
      </rPr>
      <t>2017</t>
    </r>
    <r>
      <rPr>
        <sz val="10"/>
        <rFont val="宋体"/>
        <family val="0"/>
      </rPr>
      <t>年</t>
    </r>
    <r>
      <rPr>
        <sz val="10"/>
        <rFont val="宋体"/>
        <family val="0"/>
      </rPr>
      <t>6</t>
    </r>
    <r>
      <rPr>
        <sz val="10"/>
        <rFont val="宋体"/>
        <family val="0"/>
      </rPr>
      <t>月</t>
    </r>
    <r>
      <rPr>
        <sz val="10"/>
        <rFont val="宋体"/>
        <family val="0"/>
      </rPr>
      <t>23</t>
    </r>
    <r>
      <rPr>
        <sz val="10"/>
        <rFont val="宋体"/>
        <family val="0"/>
      </rPr>
      <t>日，</t>
    </r>
    <r>
      <rPr>
        <sz val="10"/>
        <rFont val="宋体"/>
        <family val="0"/>
      </rPr>
      <t>ISSN1009-5039 CN34-1209G4</t>
    </r>
  </si>
  <si>
    <t>张金宏（第一）</t>
  </si>
  <si>
    <t>以创新创业能力为导向的大学英语教学研究</t>
  </si>
  <si>
    <r>
      <t>现代职业教育，</t>
    </r>
    <r>
      <rPr>
        <sz val="10"/>
        <rFont val="宋体"/>
        <family val="0"/>
      </rPr>
      <t>2017</t>
    </r>
    <r>
      <rPr>
        <sz val="10"/>
        <rFont val="宋体"/>
        <family val="0"/>
      </rPr>
      <t>年</t>
    </r>
    <r>
      <rPr>
        <sz val="10"/>
        <rFont val="宋体"/>
        <family val="0"/>
      </rPr>
      <t>6</t>
    </r>
    <r>
      <rPr>
        <sz val="10"/>
        <rFont val="宋体"/>
        <family val="0"/>
      </rPr>
      <t>月</t>
    </r>
    <r>
      <rPr>
        <sz val="10"/>
        <rFont val="宋体"/>
        <family val="0"/>
      </rPr>
      <t>8</t>
    </r>
    <r>
      <rPr>
        <sz val="10"/>
        <rFont val="宋体"/>
        <family val="0"/>
      </rPr>
      <t>日，</t>
    </r>
    <r>
      <rPr>
        <sz val="10"/>
        <rFont val="宋体"/>
        <family val="0"/>
      </rPr>
      <t>ISSN2096-0603 CN14-1381/G4</t>
    </r>
  </si>
  <si>
    <t>张金宏（独著）</t>
  </si>
  <si>
    <t>信息化背景下大学英语翻转课堂教学模式有效性评价标准研究</t>
  </si>
  <si>
    <r>
      <t>信息记录材料，</t>
    </r>
    <r>
      <rPr>
        <sz val="10"/>
        <rFont val="宋体"/>
        <family val="0"/>
      </rPr>
      <t>2017</t>
    </r>
    <r>
      <rPr>
        <sz val="10"/>
        <rFont val="宋体"/>
        <family val="0"/>
      </rPr>
      <t>年</t>
    </r>
    <r>
      <rPr>
        <sz val="10"/>
        <rFont val="宋体"/>
        <family val="0"/>
      </rPr>
      <t>6</t>
    </r>
    <r>
      <rPr>
        <sz val="10"/>
        <rFont val="宋体"/>
        <family val="0"/>
      </rPr>
      <t>月</t>
    </r>
    <r>
      <rPr>
        <sz val="10"/>
        <rFont val="宋体"/>
        <family val="0"/>
      </rPr>
      <t>1</t>
    </r>
    <r>
      <rPr>
        <sz val="10"/>
        <rFont val="宋体"/>
        <family val="0"/>
      </rPr>
      <t>日，</t>
    </r>
    <r>
      <rPr>
        <sz val="10"/>
        <rFont val="宋体"/>
        <family val="0"/>
      </rPr>
      <t>ISSN1009-5624 CN13-1295/TQ</t>
    </r>
  </si>
  <si>
    <t>基于在线开放课程的大学英语混合式教学的实现路径研究</t>
  </si>
  <si>
    <r>
      <t>校园英语，</t>
    </r>
    <r>
      <rPr>
        <sz val="10"/>
        <rFont val="宋体"/>
        <family val="0"/>
      </rPr>
      <t>2017</t>
    </r>
    <r>
      <rPr>
        <sz val="10"/>
        <rFont val="宋体"/>
        <family val="0"/>
      </rPr>
      <t>年</t>
    </r>
    <r>
      <rPr>
        <sz val="10"/>
        <rFont val="宋体"/>
        <family val="0"/>
      </rPr>
      <t>7</t>
    </r>
    <r>
      <rPr>
        <sz val="10"/>
        <rFont val="宋体"/>
        <family val="0"/>
      </rPr>
      <t>月</t>
    </r>
    <r>
      <rPr>
        <sz val="10"/>
        <rFont val="宋体"/>
        <family val="0"/>
      </rPr>
      <t>5</t>
    </r>
    <r>
      <rPr>
        <sz val="10"/>
        <rFont val="宋体"/>
        <family val="0"/>
      </rPr>
      <t>日，</t>
    </r>
    <r>
      <rPr>
        <sz val="10"/>
        <rFont val="宋体"/>
        <family val="0"/>
      </rPr>
      <t>ISSN1009-5624 CN13-1295/TQ</t>
    </r>
  </si>
  <si>
    <t>以能力为本位的高职大学英语个性化教学探索与实践</t>
  </si>
  <si>
    <r>
      <t>海外英语，</t>
    </r>
    <r>
      <rPr>
        <sz val="10"/>
        <rFont val="宋体"/>
        <family val="0"/>
      </rPr>
      <t>2017</t>
    </r>
    <r>
      <rPr>
        <sz val="10"/>
        <rFont val="宋体"/>
        <family val="0"/>
      </rPr>
      <t>年</t>
    </r>
    <r>
      <rPr>
        <sz val="10"/>
        <rFont val="宋体"/>
        <family val="0"/>
      </rPr>
      <t>8</t>
    </r>
    <r>
      <rPr>
        <sz val="10"/>
        <rFont val="宋体"/>
        <family val="0"/>
      </rPr>
      <t>月</t>
    </r>
    <r>
      <rPr>
        <sz val="10"/>
        <rFont val="宋体"/>
        <family val="0"/>
      </rPr>
      <t>23</t>
    </r>
    <r>
      <rPr>
        <sz val="10"/>
        <rFont val="宋体"/>
        <family val="0"/>
      </rPr>
      <t>日，</t>
    </r>
    <r>
      <rPr>
        <sz val="10"/>
        <rFont val="宋体"/>
        <family val="0"/>
      </rPr>
      <t>ISSN1009-5039 CN34-1209G4</t>
    </r>
  </si>
  <si>
    <t>基于微课的高职学生英语自主学习能力培养的实证研究</t>
  </si>
  <si>
    <r>
      <t>教育现代化，</t>
    </r>
    <r>
      <rPr>
        <sz val="10"/>
        <rFont val="宋体"/>
        <family val="0"/>
      </rPr>
      <t>2017</t>
    </r>
    <r>
      <rPr>
        <sz val="10"/>
        <rFont val="宋体"/>
        <family val="0"/>
      </rPr>
      <t>年</t>
    </r>
    <r>
      <rPr>
        <sz val="10"/>
        <rFont val="宋体"/>
        <family val="0"/>
      </rPr>
      <t>8</t>
    </r>
    <r>
      <rPr>
        <sz val="10"/>
        <rFont val="宋体"/>
        <family val="0"/>
      </rPr>
      <t>月</t>
    </r>
    <r>
      <rPr>
        <sz val="10"/>
        <rFont val="宋体"/>
        <family val="0"/>
      </rPr>
      <t>28</t>
    </r>
    <r>
      <rPr>
        <sz val="10"/>
        <rFont val="宋体"/>
        <family val="0"/>
      </rPr>
      <t>日，</t>
    </r>
    <r>
      <rPr>
        <sz val="10"/>
        <rFont val="宋体"/>
        <family val="0"/>
      </rPr>
      <t>ISSN2095-8420 CN11-9354/G4</t>
    </r>
  </si>
  <si>
    <t>生本视角下大学英语翻转课堂教学有效性实证研究</t>
  </si>
  <si>
    <r>
      <t>开封教育学院学报，</t>
    </r>
    <r>
      <rPr>
        <sz val="10"/>
        <rFont val="宋体"/>
        <family val="0"/>
      </rPr>
      <t>2017</t>
    </r>
    <r>
      <rPr>
        <sz val="10"/>
        <rFont val="宋体"/>
        <family val="0"/>
      </rPr>
      <t>年</t>
    </r>
    <r>
      <rPr>
        <sz val="10"/>
        <rFont val="宋体"/>
        <family val="0"/>
      </rPr>
      <t>8</t>
    </r>
    <r>
      <rPr>
        <sz val="10"/>
        <rFont val="宋体"/>
        <family val="0"/>
      </rPr>
      <t>月</t>
    </r>
    <r>
      <rPr>
        <sz val="10"/>
        <rFont val="宋体"/>
        <family val="0"/>
      </rPr>
      <t>20</t>
    </r>
    <r>
      <rPr>
        <sz val="10"/>
        <rFont val="宋体"/>
        <family val="0"/>
      </rPr>
      <t>日，</t>
    </r>
    <r>
      <rPr>
        <sz val="10"/>
        <rFont val="宋体"/>
        <family val="0"/>
      </rPr>
      <t>ISSN1008-9640 CN41-1310/G4</t>
    </r>
  </si>
  <si>
    <t>基于MOOC的大学英语听说课程混合式教学模式研究</t>
  </si>
  <si>
    <r>
      <t>兰州教育学院学报，</t>
    </r>
    <r>
      <rPr>
        <sz val="10"/>
        <rFont val="宋体"/>
        <family val="0"/>
      </rPr>
      <t>2017</t>
    </r>
    <r>
      <rPr>
        <sz val="10"/>
        <rFont val="宋体"/>
        <family val="0"/>
      </rPr>
      <t>年</t>
    </r>
    <r>
      <rPr>
        <sz val="10"/>
        <rFont val="宋体"/>
        <family val="0"/>
      </rPr>
      <t>8</t>
    </r>
    <r>
      <rPr>
        <sz val="10"/>
        <rFont val="宋体"/>
        <family val="0"/>
      </rPr>
      <t>月</t>
    </r>
    <r>
      <rPr>
        <sz val="10"/>
        <rFont val="宋体"/>
        <family val="0"/>
      </rPr>
      <t>20</t>
    </r>
    <r>
      <rPr>
        <sz val="10"/>
        <rFont val="宋体"/>
        <family val="0"/>
      </rPr>
      <t>日，</t>
    </r>
    <r>
      <rPr>
        <sz val="10"/>
        <rFont val="宋体"/>
        <family val="0"/>
      </rPr>
      <t>ISSN1008-5823 CN62-1145/G4</t>
    </r>
  </si>
  <si>
    <t>朱超</t>
  </si>
  <si>
    <t>基于岗位能力要求的旅游管理专业体系建设</t>
  </si>
  <si>
    <r>
      <t>商场现代化，</t>
    </r>
    <r>
      <rPr>
        <sz val="10"/>
        <rFont val="宋体"/>
        <family val="0"/>
      </rPr>
      <t>2017</t>
    </r>
    <r>
      <rPr>
        <sz val="10"/>
        <rFont val="宋体"/>
        <family val="0"/>
      </rPr>
      <t>年</t>
    </r>
    <r>
      <rPr>
        <sz val="10"/>
        <rFont val="宋体"/>
        <family val="0"/>
      </rPr>
      <t>2</t>
    </r>
    <r>
      <rPr>
        <sz val="10"/>
        <rFont val="宋体"/>
        <family val="0"/>
      </rPr>
      <t>月</t>
    </r>
    <r>
      <rPr>
        <sz val="10"/>
        <rFont val="宋体"/>
        <family val="0"/>
      </rPr>
      <t>15</t>
    </r>
    <r>
      <rPr>
        <sz val="10"/>
        <rFont val="宋体"/>
        <family val="0"/>
      </rPr>
      <t>日，ISSN1006-3102</t>
    </r>
  </si>
  <si>
    <t>朱超（独著）</t>
  </si>
  <si>
    <t>严品</t>
  </si>
  <si>
    <t>完善事业单位内部审计策略研究</t>
  </si>
  <si>
    <r>
      <t>山西农经，</t>
    </r>
    <r>
      <rPr>
        <sz val="10"/>
        <rFont val="宋体"/>
        <family val="0"/>
      </rPr>
      <t>20170715</t>
    </r>
    <r>
      <rPr>
        <sz val="10"/>
        <rFont val="宋体"/>
        <family val="0"/>
      </rPr>
      <t>，</t>
    </r>
    <r>
      <rPr>
        <sz val="10"/>
        <rFont val="宋体"/>
        <family val="0"/>
      </rPr>
      <t>ISSN10047026</t>
    </r>
  </si>
  <si>
    <t>严品（独著）</t>
  </si>
  <si>
    <t>浅析现代商业偷规范的建设策略</t>
  </si>
  <si>
    <r>
      <t>中国高新区，</t>
    </r>
    <r>
      <rPr>
        <sz val="10"/>
        <rFont val="宋体"/>
        <family val="0"/>
      </rPr>
      <t>20171010</t>
    </r>
    <r>
      <rPr>
        <sz val="10"/>
        <rFont val="宋体"/>
        <family val="0"/>
      </rPr>
      <t>，</t>
    </r>
    <r>
      <rPr>
        <sz val="10"/>
        <rFont val="宋体"/>
        <family val="0"/>
      </rPr>
      <t>ISSN16714113</t>
    </r>
  </si>
  <si>
    <t>论内部控制审计与财务报表审计的整合</t>
  </si>
  <si>
    <r>
      <t>中国乡镇企业会计，</t>
    </r>
    <r>
      <rPr>
        <sz val="10"/>
        <rFont val="宋体"/>
        <family val="0"/>
      </rPr>
      <t>20170915</t>
    </r>
    <r>
      <rPr>
        <sz val="10"/>
        <rFont val="宋体"/>
        <family val="0"/>
      </rPr>
      <t>，</t>
    </r>
    <r>
      <rPr>
        <sz val="10"/>
        <rFont val="宋体"/>
        <family val="0"/>
      </rPr>
      <t>ISSN10048480</t>
    </r>
  </si>
  <si>
    <t>内部控制下行政事业单位资产管理模式研究</t>
  </si>
  <si>
    <r>
      <t>决策探索，</t>
    </r>
    <r>
      <rPr>
        <sz val="10"/>
        <rFont val="宋体"/>
        <family val="0"/>
      </rPr>
      <t>20170828,ISSN10035419</t>
    </r>
  </si>
  <si>
    <t>固定资产管理中内部控制审计的运用</t>
  </si>
  <si>
    <r>
      <t>中国乡镇企业会计，</t>
    </r>
    <r>
      <rPr>
        <sz val="10"/>
        <rFont val="宋体"/>
        <family val="0"/>
      </rPr>
      <t>20170815</t>
    </r>
    <r>
      <rPr>
        <sz val="10"/>
        <rFont val="宋体"/>
        <family val="0"/>
      </rPr>
      <t>，</t>
    </r>
    <r>
      <rPr>
        <sz val="10"/>
        <rFont val="宋体"/>
        <family val="0"/>
      </rPr>
      <t>ISSN10048480</t>
    </r>
  </si>
  <si>
    <t>基于创业能力培养刍议市场营销课程教学模式的创新</t>
  </si>
  <si>
    <t>考试周刊，2017-1-13，ISSN：1673-8918，CN：22-1381/G4</t>
  </si>
  <si>
    <t>彭绮（独著）</t>
  </si>
  <si>
    <t>创业教育在市场营销教学中的运用探究</t>
  </si>
  <si>
    <t>佳木斯职业学院学报，2017-2-15，ISSN：2095-9052，CN：23-1590/G4</t>
  </si>
  <si>
    <t xml:space="preserve"> 浅谈面向创新创业能力培养的市场营销学课程实践教学改革策略</t>
  </si>
  <si>
    <t xml:space="preserve">民营科技，2017-3-20，ISSN：1673-4033
CN：53-1125/N
</t>
  </si>
  <si>
    <t>基于高职市场营销“专业、职业、创业”三阶段教学模式创新探究</t>
  </si>
  <si>
    <r>
      <t>经营管理者，2017-04-05</t>
    </r>
    <r>
      <rPr>
        <sz val="10"/>
        <rFont val="宋体"/>
        <family val="0"/>
      </rPr>
      <t>，</t>
    </r>
    <r>
      <rPr>
        <sz val="10"/>
        <rFont val="宋体"/>
        <family val="0"/>
      </rPr>
      <t>ISSN</t>
    </r>
    <r>
      <rPr>
        <sz val="10"/>
        <rFont val="宋体"/>
        <family val="0"/>
      </rPr>
      <t>：</t>
    </r>
    <r>
      <rPr>
        <sz val="10"/>
        <rFont val="宋体"/>
        <family val="0"/>
      </rPr>
      <t>1003-6067
CN</t>
    </r>
    <r>
      <rPr>
        <sz val="10"/>
        <rFont val="宋体"/>
        <family val="0"/>
      </rPr>
      <t>：</t>
    </r>
    <r>
      <rPr>
        <sz val="10"/>
        <rFont val="宋体"/>
        <family val="0"/>
      </rPr>
      <t>51-1071/F</t>
    </r>
  </si>
  <si>
    <t>基于创新能力培养的营销策划课程教改探微</t>
  </si>
  <si>
    <t>佳木斯职业学院学报，2017-5-15，ISSN：2095-9052，CN：23-1590/G4</t>
  </si>
  <si>
    <t>市场营销专业创新创业人才培养模式研究</t>
  </si>
  <si>
    <t xml:space="preserve"> 吉林广播电视大学学报，2017-06-15，ISSN：1008-7508，CN：22-1297/G4</t>
  </si>
  <si>
    <t>论市场营销专业大学生创业能力的培养</t>
  </si>
  <si>
    <t xml:space="preserve">普洱学院学报，2017-06-30，ISSN：1008-8059，CN：53-1224/G4 </t>
  </si>
  <si>
    <t>戚丽霞</t>
  </si>
  <si>
    <t>戚丽霞（独著）</t>
  </si>
  <si>
    <t>会计技能大赛对于高职会计教学改革与创新的思考</t>
  </si>
  <si>
    <t>浅析基础会计教学中提高学生实践能力的方法</t>
  </si>
  <si>
    <r>
      <t>经贸实践</t>
    </r>
    <r>
      <rPr>
        <sz val="10"/>
        <rFont val="宋体"/>
        <family val="0"/>
      </rPr>
      <t>,2017.9.15  ISSN1671-3494</t>
    </r>
  </si>
  <si>
    <t>高校会计教学中加强会计职业道德教育策略研究</t>
  </si>
  <si>
    <r>
      <t>读书文摘</t>
    </r>
    <r>
      <rPr>
        <sz val="10"/>
        <rFont val="宋体"/>
        <family val="0"/>
      </rPr>
      <t>,2017.7  ISSN1671-7724</t>
    </r>
  </si>
  <si>
    <t>龙源可查</t>
  </si>
  <si>
    <t>浅析高职院校会计专业教学改革</t>
  </si>
  <si>
    <r>
      <t>魅力中国</t>
    </r>
    <r>
      <rPr>
        <sz val="10"/>
        <rFont val="宋体"/>
        <family val="0"/>
      </rPr>
      <t>,2017.7.17  ISSN1671-7724</t>
    </r>
  </si>
  <si>
    <t>基础会计课程教改实践研究体会探析</t>
  </si>
  <si>
    <r>
      <t>报刊荟萃</t>
    </r>
    <r>
      <rPr>
        <sz val="10"/>
        <rFont val="宋体"/>
        <family val="0"/>
      </rPr>
      <t>,2017.10  ISSN1672-8688</t>
    </r>
  </si>
  <si>
    <t>探析会计专业教学改革发展</t>
  </si>
  <si>
    <r>
      <t>纳税</t>
    </r>
    <r>
      <rPr>
        <sz val="10"/>
        <rFont val="宋体"/>
        <family val="0"/>
      </rPr>
      <t>,2017.5.15  ISSN1674-0920</t>
    </r>
  </si>
  <si>
    <t>刘纯</t>
  </si>
  <si>
    <t>机电信息学院</t>
  </si>
  <si>
    <t>任务驱动教学法在计算机教学中的运用分析</t>
  </si>
  <si>
    <t>信息系统工程2017年8月20日08期
国际标准刊号：ISSN 1001-2362</t>
  </si>
  <si>
    <t>Word2010中长文档排版的技巧探讨</t>
  </si>
  <si>
    <t>《电脑迷》2017年12月15日12期
国际标准刊号：ISSN 1672-528X</t>
  </si>
  <si>
    <t>物联网的远程抄表系统的设计与实现研究</t>
  </si>
  <si>
    <t>《电脑迷》2017年11月15日11期
国际标准刊号：ISSN 1672-528X</t>
  </si>
  <si>
    <t>物联网技术在城市管道燃气系统中的应用探析</t>
  </si>
  <si>
    <t>《电脑迷》2017年8月15日08期
国际标准刊号：ISSN 1672-528X</t>
  </si>
  <si>
    <t>《基于就业导向的高职院校计算机教学模式的研究》</t>
  </si>
  <si>
    <t>《数码世界》2017年9月28日08期
国际标准刊号：ISSN 1671-8313</t>
  </si>
  <si>
    <t>《基于网络安全维护的计算机网络安全技术应用探讨》</t>
  </si>
  <si>
    <t>《基于物联网技术下智慧校园运维服务的应用探析》</t>
  </si>
  <si>
    <t>《数码世界》2017年7月24日07期
国际标准刊号：ISSN 1671-8313</t>
  </si>
  <si>
    <t>《浅析基于物联网技术下校园信息化建设网络安全》</t>
  </si>
  <si>
    <t>《电子世界》2017年7月8日（上）
国际标准刊号：ISSN 1003-0522</t>
  </si>
  <si>
    <t>《“案例项目驱动教学法”在高职计算机基础课程中的应用研究》</t>
  </si>
  <si>
    <t>《电子世界》2017年5月23日（下）
国际标准刊号：ISSN 1003-0522</t>
  </si>
  <si>
    <t>《虚拟机技术在计算机教学与实验中的应用研究》</t>
  </si>
  <si>
    <t>《信息系统工程》2017年9月20日09期
国际标准刊号：ISSN 1001-2362</t>
  </si>
  <si>
    <t>《针对CDIO理念对《计算机应用基础》课程教学的应用研究》</t>
  </si>
  <si>
    <t>《电子世界》2017 年6月（上）
国际标准刊号：ISSN 1003-0522</t>
  </si>
  <si>
    <t>《在高职信息化教学中云平台以及4G技术的应用研究》</t>
  </si>
  <si>
    <t>《数码世界》2017年6月30日06期
国际标准刊号：ISSN 1671-8313</t>
  </si>
  <si>
    <t>尹莉</t>
  </si>
  <si>
    <t>从《新石头记》看吴趼人的儒家思想</t>
  </si>
  <si>
    <t>《长江丛刊》，2017年1月，CN:42-1853/I,ISSN:2095-7483</t>
  </si>
  <si>
    <t>尹莉，第一</t>
  </si>
  <si>
    <t>高职大学语文教改刍议</t>
  </si>
  <si>
    <t>《文学教育》，2017年2月，CN:42-1766/I,ISSN:1672-3996</t>
  </si>
  <si>
    <t>喻丹</t>
  </si>
  <si>
    <t xml:space="preserve">基础教育学院
</t>
  </si>
  <si>
    <t>形体训练课程设计改革与完善-以湖南安全技术职业学院酒店管理专业为例</t>
  </si>
  <si>
    <t>《运动》2017年3月20日总第158期，CN:115651/G8 ISSN：1674--151X</t>
  </si>
  <si>
    <t>喻丹，第一</t>
  </si>
  <si>
    <t>黄金玉</t>
  </si>
  <si>
    <t>现阶段高职语文教学中存在的问题及解决对策探讨</t>
  </si>
  <si>
    <t>《科教导刊》，2017年9月30日，CN:42-9001/N,ISSN:1674-681</t>
  </si>
  <si>
    <t>黄金玉，第一</t>
  </si>
  <si>
    <t>反思高职院校语文教学中存在的问题</t>
  </si>
  <si>
    <t>《新教育时代》，2017年9月，CN:12-9206/G4,ISSN:2095-4743</t>
  </si>
  <si>
    <t>杨娇</t>
  </si>
  <si>
    <t>基于卓越绩效模式的应用型高校工商管理类专业实践教学质量管理</t>
  </si>
  <si>
    <r>
      <t>长沙大学学报</t>
    </r>
    <r>
      <rPr>
        <sz val="10"/>
        <rFont val="宋体"/>
        <family val="0"/>
      </rPr>
      <t xml:space="preserve"> 2017</t>
    </r>
    <r>
      <rPr>
        <sz val="10"/>
        <rFont val="宋体"/>
        <family val="0"/>
      </rPr>
      <t>年</t>
    </r>
    <r>
      <rPr>
        <sz val="10"/>
        <rFont val="宋体"/>
        <family val="0"/>
      </rPr>
      <t>5</t>
    </r>
    <r>
      <rPr>
        <sz val="10"/>
        <rFont val="宋体"/>
        <family val="0"/>
      </rPr>
      <t>月</t>
    </r>
    <r>
      <rPr>
        <sz val="10"/>
        <rFont val="宋体"/>
        <family val="0"/>
      </rPr>
      <t>15</t>
    </r>
    <r>
      <rPr>
        <sz val="10"/>
        <rFont val="宋体"/>
        <family val="0"/>
      </rPr>
      <t>日</t>
    </r>
    <r>
      <rPr>
        <sz val="10"/>
        <rFont val="宋体"/>
        <family val="0"/>
      </rPr>
      <t xml:space="preserve">  ISSN 1008-4681</t>
    </r>
  </si>
  <si>
    <t>杨娇，杨芳，戴恩勇</t>
  </si>
  <si>
    <t>湖南安全职业技术学院，长沙学院</t>
  </si>
  <si>
    <t>杨娇、彭拯</t>
  </si>
  <si>
    <t>湖南安全技术职业学院（1）福州大学（2）</t>
  </si>
  <si>
    <t>彭子细</t>
  </si>
  <si>
    <t>马克思主义理论大众化视域下的大学生思想政治教育探析</t>
  </si>
  <si>
    <t>《学园》2017年2月15日,ISSN：1674-4810</t>
  </si>
  <si>
    <t>彭子细，第一</t>
  </si>
  <si>
    <t>试论高校思想政治教育创新的手段</t>
  </si>
  <si>
    <t>《知识文库》2017年7月</t>
  </si>
  <si>
    <t>马克思主义理论整体性问题研究综述</t>
  </si>
  <si>
    <t>《课程教育研究》2017年9月22日ISSN：2095-3089</t>
  </si>
  <si>
    <t>浅谈高校大学生思想政治教育与马克思主义理论的关系</t>
  </si>
  <si>
    <t>《未来英才》2017年8月</t>
  </si>
  <si>
    <t>黄敏</t>
  </si>
  <si>
    <t>中国战略新兴产业2017年11月6日第20期,ISSN：2095-6657</t>
  </si>
  <si>
    <t>李翔</t>
  </si>
  <si>
    <t>复杂地质环境下的隧道施工技术研究</t>
  </si>
  <si>
    <t>工程技术 2017.02        ISSN1671-5659</t>
  </si>
  <si>
    <r>
      <t>李翔</t>
    </r>
    <r>
      <rPr>
        <sz val="10"/>
        <rFont val="宋体"/>
        <family val="0"/>
      </rPr>
      <t xml:space="preserve"> </t>
    </r>
  </si>
  <si>
    <t>环球人文地理 2017.07    ISSN2095-0446</t>
  </si>
  <si>
    <t>曹明刚</t>
  </si>
  <si>
    <t>关于高职机器人专业特色化改革的思考</t>
  </si>
  <si>
    <t>世界家苑，2017.05
ISSN671-9603</t>
  </si>
  <si>
    <t>龙源数据库可查</t>
  </si>
  <si>
    <t>基于Linux操作系统Java课程实践教学的研究</t>
  </si>
  <si>
    <t>祖国，2017.09
ISSN1673-8500</t>
  </si>
  <si>
    <r>
      <t>独著(国家级</t>
    </r>
    <r>
      <rPr>
        <sz val="10"/>
        <rFont val="宋体"/>
        <family val="0"/>
      </rPr>
      <t>)</t>
    </r>
  </si>
  <si>
    <t>关于高职学生对二进制与十进制数据转换的研究</t>
  </si>
  <si>
    <r>
      <t>世界家苑，2017.0</t>
    </r>
    <r>
      <rPr>
        <sz val="10"/>
        <rFont val="宋体"/>
        <family val="0"/>
      </rPr>
      <t>9</t>
    </r>
    <r>
      <rPr>
        <sz val="10"/>
        <rFont val="宋体"/>
        <family val="0"/>
      </rPr>
      <t xml:space="preserve">
ISSN671-9603</t>
    </r>
  </si>
  <si>
    <t>独著(省级)</t>
  </si>
  <si>
    <t>浅析高职计算机教育发展的问题与前景</t>
  </si>
  <si>
    <r>
      <rPr>
        <sz val="10"/>
        <color indexed="8"/>
        <rFont val="宋体"/>
        <family val="0"/>
      </rPr>
      <t>江西文艺，</t>
    </r>
    <r>
      <rPr>
        <sz val="10"/>
        <color indexed="8"/>
        <rFont val="Times New Roman"/>
        <family val="1"/>
      </rPr>
      <t>2017.09</t>
    </r>
    <r>
      <rPr>
        <sz val="10"/>
        <color indexed="8"/>
        <rFont val="宋体"/>
        <family val="0"/>
      </rPr>
      <t xml:space="preserve">
</t>
    </r>
    <r>
      <rPr>
        <sz val="10"/>
        <color indexed="8"/>
        <rFont val="Times New Roman"/>
        <family val="1"/>
      </rPr>
      <t>ISSN1005-7978</t>
    </r>
  </si>
  <si>
    <t>高职院校二进制与八进制十六进制数据转换的研究</t>
  </si>
  <si>
    <t>教育科学，2017.09
ISSN1671-5551</t>
  </si>
  <si>
    <t>第二(省级)</t>
  </si>
  <si>
    <t>周娟</t>
  </si>
  <si>
    <r>
      <t>任务驱动教学法在《</t>
    </r>
    <r>
      <rPr>
        <sz val="10"/>
        <rFont val="宋体"/>
        <family val="0"/>
      </rPr>
      <t>office</t>
    </r>
    <r>
      <rPr>
        <sz val="10"/>
        <rFont val="宋体"/>
        <family val="0"/>
      </rPr>
      <t>办公自动化》教学中的应用</t>
    </r>
  </si>
  <si>
    <r>
      <t>中国新通信，</t>
    </r>
    <r>
      <rPr>
        <sz val="10"/>
        <rFont val="宋体"/>
        <family val="0"/>
      </rPr>
      <t>2017-06-05</t>
    </r>
    <r>
      <rPr>
        <sz val="10"/>
        <rFont val="宋体"/>
        <family val="0"/>
      </rPr>
      <t>，ISSN:1673-4866</t>
    </r>
  </si>
  <si>
    <t>信息化教学在高职计算机技术课程中的应用研究——以湖南安全技术职业学院为例</t>
  </si>
  <si>
    <t>中国高新区，2017-7-10，ISSN:1671-4113</t>
  </si>
  <si>
    <t>任务驱动与项目导向相结合的PhotoShop课程教学</t>
  </si>
  <si>
    <t>现代交际，2017-2-15，ISSN:1009-5349</t>
  </si>
  <si>
    <t>《PhotoShop图像处理》课程信息化教学设计与实践——以“通道的应用”为例</t>
  </si>
  <si>
    <r>
      <t>中国高新区，</t>
    </r>
    <r>
      <rPr>
        <sz val="10"/>
        <rFont val="宋体"/>
        <family val="0"/>
      </rPr>
      <t>2017-9-20</t>
    </r>
    <r>
      <rPr>
        <sz val="10"/>
        <rFont val="宋体"/>
        <family val="0"/>
      </rPr>
      <t>，</t>
    </r>
    <r>
      <rPr>
        <sz val="10"/>
        <rFont val="宋体"/>
        <family val="0"/>
      </rPr>
      <t>ISSN:1671-4113</t>
    </r>
  </si>
  <si>
    <t>高职《燃放设备》课程信息化教学设计——以“微型音乐焰火燃放”教学单元为例</t>
  </si>
  <si>
    <r>
      <t>山西农经，</t>
    </r>
    <r>
      <rPr>
        <sz val="10"/>
        <rFont val="宋体"/>
        <family val="0"/>
      </rPr>
      <t>2017-8-15</t>
    </r>
    <r>
      <rPr>
        <sz val="10"/>
        <rFont val="宋体"/>
        <family val="0"/>
      </rPr>
      <t>，</t>
    </r>
    <r>
      <rPr>
        <sz val="10"/>
        <rFont val="宋体"/>
        <family val="0"/>
      </rPr>
      <t>ISSN:1004-7026</t>
    </r>
  </si>
  <si>
    <t>Excel公式和函数的应用教学设计</t>
  </si>
  <si>
    <t>农家参谋，2017-5-15，ISSN:1003-5494</t>
  </si>
  <si>
    <t>高职信息化教学中的几点思考</t>
  </si>
  <si>
    <t>科技展望，2017-7-28，ISSN:1672-8289</t>
  </si>
  <si>
    <t>“PPT设计及制作”课程教学中“教学做一体化”的应用</t>
  </si>
  <si>
    <t>江苏科技信息，2017-6-10， ISSN:1004-7530</t>
  </si>
  <si>
    <t>以说课形式谈《PhotoShop》课程教学—以湖南安全技术职业学院为例</t>
  </si>
  <si>
    <t>东方教育，2017-05，ISSN:2079-3111</t>
  </si>
  <si>
    <t>龙源数据库</t>
  </si>
  <si>
    <t>长江丛刊，2017-08，ISSN:2095-7483</t>
  </si>
  <si>
    <t>唐桂英</t>
  </si>
  <si>
    <t>家庭感恩教育的探索与研究</t>
  </si>
  <si>
    <r>
      <t>科技风；</t>
    </r>
    <r>
      <rPr>
        <sz val="10"/>
        <rFont val="宋体"/>
        <family val="0"/>
      </rPr>
      <t xml:space="preserve">  2017</t>
    </r>
    <r>
      <rPr>
        <sz val="10"/>
        <rFont val="宋体"/>
        <family val="0"/>
      </rPr>
      <t>年5月上，</t>
    </r>
    <r>
      <rPr>
        <sz val="10"/>
        <rFont val="宋体"/>
        <family val="0"/>
      </rPr>
      <t>ISSN1671-7341</t>
    </r>
  </si>
  <si>
    <t>刘晓玲</t>
  </si>
  <si>
    <t>湖南省乡村旅游发展与精准扶贫推进的耦合机制研究</t>
  </si>
  <si>
    <r>
      <t>乡村科技2017年1月20日</t>
    </r>
    <r>
      <rPr>
        <sz val="10"/>
        <rFont val="宋体"/>
        <family val="0"/>
      </rPr>
      <t>(ISSN1674-7909,CN41-1412/S,2017(1))</t>
    </r>
  </si>
  <si>
    <t xml:space="preserve"> 独著</t>
  </si>
  <si>
    <t>侯站正</t>
  </si>
  <si>
    <t>建筑安全技术管理探讨</t>
  </si>
  <si>
    <r>
      <t>教育新时代，</t>
    </r>
    <r>
      <rPr>
        <sz val="10"/>
        <rFont val="宋体"/>
        <family val="0"/>
      </rPr>
      <t>2017</t>
    </r>
    <r>
      <rPr>
        <sz val="10"/>
        <rFont val="宋体"/>
        <family val="0"/>
      </rPr>
      <t>年10月30日，第</t>
    </r>
    <r>
      <rPr>
        <sz val="10"/>
        <rFont val="宋体"/>
        <family val="0"/>
      </rPr>
      <t>9</t>
    </r>
    <r>
      <rPr>
        <sz val="10"/>
        <rFont val="宋体"/>
        <family val="0"/>
      </rPr>
      <t>期，</t>
    </r>
    <r>
      <rPr>
        <sz val="10"/>
        <rFont val="宋体"/>
        <family val="0"/>
      </rPr>
      <t>ISSN 2095-4751</t>
    </r>
  </si>
  <si>
    <t>建筑工程技术与设计，2017年7月下，总第141期，ISSN 2095-6630</t>
  </si>
  <si>
    <t>试论建筑施工技术及其现场管理</t>
  </si>
  <si>
    <t>建材与装饰，2017年10月12日，第42期，总第499期，ISSN 1673-0038</t>
  </si>
  <si>
    <t>李娟</t>
  </si>
  <si>
    <t>烟花爆竹检测技术课程内容与教学模式改革研究</t>
  </si>
  <si>
    <t>科技风；2017年2月28日下，ISSN：1671-7341</t>
  </si>
  <si>
    <t>刘玲</t>
  </si>
  <si>
    <t>刘玲，龙敏，李丹梅</t>
  </si>
  <si>
    <t>1、湖南安全技术职业学院；2、湖南省安全技术中心</t>
  </si>
  <si>
    <t>朱爱玲</t>
  </si>
  <si>
    <t>花炮科技与市场</t>
  </si>
  <si>
    <t>朱爱玲，陈蕾</t>
  </si>
  <si>
    <t>《现代职业教育》 2017.07</t>
  </si>
  <si>
    <t>曾大恒
第2作者</t>
  </si>
  <si>
    <t>突显核心素养培育的高职数学课程的升级与拓展探究</t>
  </si>
  <si>
    <t>以核心素养培育为导向的数学教学如何走向数学教育</t>
  </si>
  <si>
    <t>《新课程研究》2017.07</t>
  </si>
  <si>
    <t>高职院校学生职业素养现状和提升思路</t>
  </si>
  <si>
    <t>中南林业科技大学学报(社会科学版) ，中南林业科技大学,2016</t>
  </si>
  <si>
    <t>第2作者</t>
  </si>
  <si>
    <t>《数学通报》2017.08</t>
  </si>
  <si>
    <r>
      <t xml:space="preserve">      201</t>
    </r>
    <r>
      <rPr>
        <sz val="16"/>
        <rFont val="宋体"/>
        <family val="0"/>
      </rPr>
      <t>7年度教学科研成果获奖情况一览表</t>
    </r>
  </si>
  <si>
    <t>成果名称</t>
  </si>
  <si>
    <t>颁奖单位及奖项名称</t>
  </si>
  <si>
    <t>获奖等级和证书编号</t>
  </si>
  <si>
    <t>完成人及排序</t>
  </si>
  <si>
    <t>完成单位及排序</t>
  </si>
  <si>
    <t>刘衡平</t>
  </si>
  <si>
    <t>一种移动式降尘装置的研制与应用</t>
  </si>
  <si>
    <t>优秀论文</t>
  </si>
  <si>
    <t>湖南省职业教育与成人教育学会高职英语教学专业委员会</t>
  </si>
  <si>
    <t>一等奖</t>
  </si>
  <si>
    <t>形体训练课程设计改革与完善</t>
  </si>
  <si>
    <t>谭庆龙</t>
  </si>
  <si>
    <t>高等职业院校创客教育实施路径探究</t>
  </si>
  <si>
    <t>基于工作过程的《烟花爆竹燃放安全与技术》课程改革</t>
  </si>
  <si>
    <t>徐畅</t>
  </si>
  <si>
    <t>浅析高职学生计算机能力培养的策略</t>
  </si>
  <si>
    <t>刘瑛</t>
  </si>
  <si>
    <t>高职教育管理现代化的困境及实现路径</t>
  </si>
  <si>
    <t>夏旭</t>
  </si>
  <si>
    <t>英语字幕下多模态视听教学的有效性探究</t>
  </si>
  <si>
    <t>湖南省高等教育学会大学外语专业委员会</t>
  </si>
  <si>
    <t>二等奖</t>
  </si>
  <si>
    <t>张 璐</t>
  </si>
  <si>
    <t>申景桃</t>
  </si>
  <si>
    <t>微信公众平台在高校体育教学中的应用研究</t>
  </si>
  <si>
    <t>向宜</t>
  </si>
  <si>
    <t>马克思主义生态观在高职生态文明教育中的运用</t>
  </si>
  <si>
    <t>基于MALL理念的大学英语微课多模态设计与应用</t>
  </si>
  <si>
    <t>常诚</t>
  </si>
  <si>
    <t>中学体育生文化素质教育的理性思考</t>
  </si>
  <si>
    <t>基于就业导向的高职院校计算机教学模式的研究</t>
  </si>
  <si>
    <t>烟花爆竹技术与管理专业实施现代学徒制的研究</t>
  </si>
  <si>
    <t>基于研学游形势下的高职旅游专业实训机制创新</t>
  </si>
  <si>
    <t>融合信息化技术的高职课程教学设计的现状与研究</t>
  </si>
  <si>
    <t>石小燕</t>
  </si>
  <si>
    <t>互联网下的多模态英语能力测评研究</t>
  </si>
  <si>
    <t>湖南省大学外语指导委员会</t>
  </si>
  <si>
    <t>三等奖</t>
  </si>
  <si>
    <t>基于职业能力培养的高职商务英语翻译教学探讨——以高职英语教学为例》</t>
  </si>
  <si>
    <t>高职英语教学专业委员会</t>
  </si>
  <si>
    <t>谷茂恒</t>
  </si>
  <si>
    <t>拓展训练与人力资源管理实践教学之关系</t>
  </si>
  <si>
    <t>胡林</t>
  </si>
  <si>
    <t>关于高职安全专业人才工匠精神培养的一点思考</t>
  </si>
  <si>
    <t>基于工匠精神培养的人文课建设思考</t>
  </si>
  <si>
    <t>张馨仪</t>
  </si>
  <si>
    <t>“互联网 + ”时代的万众创业创新思考</t>
  </si>
  <si>
    <t>向青松</t>
  </si>
  <si>
    <t>健身瑜伽在高校的改革研究</t>
  </si>
  <si>
    <t>湖南省高职院校体育安全文化现状分析与事故规避</t>
  </si>
  <si>
    <t>“案例项目驱动教学法”在高职计算机基础课程中的应用研究</t>
  </si>
  <si>
    <t>杨莉</t>
  </si>
  <si>
    <t>基于微信的高职计算机专业英语移动学习模式研究</t>
  </si>
  <si>
    <t>“PPT设计及制作”课程教学中“教学做”一体化的应用</t>
  </si>
  <si>
    <t>高中院校《消费者行为学》教学改革的探讨</t>
  </si>
  <si>
    <t>周文君</t>
  </si>
  <si>
    <t>浅谈在《数据库技术与应用》课程教学中融入大数据思维</t>
  </si>
  <si>
    <t>生产性实习实训基地建设探索和实践——以湖南安全技术职业学院烟花爆竹技术与管理专业为例</t>
  </si>
  <si>
    <t>基于“蓝桥杯”大赛的高职C语言课程教学改革研究——以湖南安全技术职业学院为例</t>
  </si>
  <si>
    <t>谭芬</t>
  </si>
  <si>
    <t>基于烟花爆竹专业人才培养的EOP职业英语教学探索与研究</t>
  </si>
  <si>
    <t>《创新开展“两个规范”，全面落实立德树人根本任务》</t>
  </si>
  <si>
    <t>优秀奖</t>
  </si>
  <si>
    <r>
      <t xml:space="preserve">     201</t>
    </r>
    <r>
      <rPr>
        <sz val="16"/>
        <rFont val="宋体"/>
        <family val="0"/>
      </rPr>
      <t>7年度专利情况一览表</t>
    </r>
  </si>
  <si>
    <t>专利名称</t>
  </si>
  <si>
    <t>授权公告日期</t>
  </si>
  <si>
    <t>专利号</t>
  </si>
  <si>
    <t>专利类型</t>
  </si>
  <si>
    <t>专利权人</t>
  </si>
  <si>
    <t>承担任务（独立或集体）</t>
  </si>
  <si>
    <t>一种思想政治教育谈话疏导桌</t>
  </si>
  <si>
    <t>2017.5.17</t>
  </si>
  <si>
    <t>ZL 2016 2 0737717.9</t>
  </si>
  <si>
    <t>实用新型</t>
  </si>
  <si>
    <t>独立</t>
  </si>
  <si>
    <t>收到</t>
  </si>
  <si>
    <t>一种高反差对比型思想政治宣传展示屏</t>
  </si>
  <si>
    <t>2017.10.24</t>
  </si>
  <si>
    <t>ZL 2017 2 0277307.5</t>
  </si>
  <si>
    <t>杨廷俊</t>
  </si>
  <si>
    <t>财务处</t>
  </si>
  <si>
    <t>便于学生们记忆的历史条约教学板</t>
  </si>
  <si>
    <t>2017.9.25</t>
  </si>
  <si>
    <t>历史教学用地图对比展示装置</t>
  </si>
  <si>
    <t>2017.9.22</t>
  </si>
  <si>
    <t>历史教学用教杆</t>
  </si>
  <si>
    <t>2017.10.27</t>
  </si>
  <si>
    <t>一种历史朝代教学坐标盘</t>
  </si>
  <si>
    <t>一种英语教学卡具</t>
  </si>
  <si>
    <t>ZL 2016 2 1352671.5</t>
  </si>
  <si>
    <t>一种英语教学柜</t>
  </si>
  <si>
    <t>ZL 2016 2 1180971.X</t>
  </si>
  <si>
    <t>ZL 2016 2 14311121.2</t>
  </si>
  <si>
    <t>刘敏（第一）</t>
  </si>
  <si>
    <t>ZL 2016 2 1425322.1</t>
  </si>
  <si>
    <t>一种物流散货箱</t>
  </si>
  <si>
    <t>2017.6.16</t>
  </si>
  <si>
    <t>ZL 2016 2 1352674.9</t>
  </si>
  <si>
    <t>一种物流软开顶箱</t>
  </si>
  <si>
    <t>ZL 2016 2 1352686.1</t>
  </si>
  <si>
    <t>一种物流托盘架</t>
  </si>
  <si>
    <t>2017.6.9</t>
  </si>
  <si>
    <t>ZL 2016 2 1352673.4</t>
  </si>
  <si>
    <t>一种便携式财务管理器</t>
  </si>
  <si>
    <t>ZL 2017 2 0108330.1</t>
  </si>
  <si>
    <t>实用型</t>
  </si>
  <si>
    <t>杨弋</t>
  </si>
  <si>
    <t>基于安全监测传感器数据处理平台系统</t>
  </si>
  <si>
    <t>2017.08.04</t>
  </si>
  <si>
    <t>2017SR424259</t>
  </si>
  <si>
    <t>一种多功能喷雾车</t>
  </si>
  <si>
    <t>2017.04.26</t>
  </si>
  <si>
    <t>一种可拉伸的吸声窗帘</t>
  </si>
  <si>
    <t>ZL 2016 2 0825944.7</t>
  </si>
  <si>
    <t>基于大数据技术体育赛事处理平台系统</t>
  </si>
  <si>
    <t>2017SR441807</t>
  </si>
  <si>
    <t>申景桃，第一</t>
  </si>
  <si>
    <t>机电与信息学院</t>
  </si>
  <si>
    <t>ZL 2017 2 0416164.1</t>
  </si>
  <si>
    <t>刘纯1</t>
  </si>
  <si>
    <t>ZL 2017 2 0416163.7</t>
  </si>
  <si>
    <t>ZL 2017 2 0418043.0</t>
  </si>
  <si>
    <t>二维码快速生成识别系统</t>
  </si>
  <si>
    <t>2017SR330159</t>
  </si>
  <si>
    <t>软件著作权</t>
  </si>
  <si>
    <t>井下特殊环境数据采集监测系统</t>
  </si>
  <si>
    <t>2017SR339495</t>
  </si>
  <si>
    <t>信息资源库共享系统</t>
  </si>
  <si>
    <t>2017SR339196</t>
  </si>
  <si>
    <t>远程数据转换系统</t>
  </si>
  <si>
    <t>2017SR346258</t>
  </si>
  <si>
    <t>远程智能抄表系统</t>
  </si>
  <si>
    <t>2017.6.3</t>
  </si>
  <si>
    <t>2017SR329949</t>
  </si>
  <si>
    <t>智能家具安全管理系统</t>
  </si>
  <si>
    <t>2017SR329794</t>
  </si>
  <si>
    <t>一种电脑主机用UPS</t>
  </si>
  <si>
    <t>2017.11.7</t>
  </si>
  <si>
    <t>ZL 2017 2 0418305.3</t>
  </si>
  <si>
    <t>一种基于物联网的远程秒表系统</t>
  </si>
  <si>
    <t>2017.11.21</t>
  </si>
  <si>
    <t>ZL 2017 2 0416162.2</t>
  </si>
  <si>
    <t>一种二维码读码PDA</t>
  </si>
  <si>
    <t>ZL 2017 2 0418304.9</t>
  </si>
  <si>
    <t>罗慧华</t>
  </si>
  <si>
    <t>基于网络安全数据库粒性数据处理平台系统</t>
  </si>
  <si>
    <t>NO.01841708</t>
  </si>
  <si>
    <t>一种基于物联网的校园安防系统</t>
  </si>
  <si>
    <t>湖南安全技时职业学院</t>
  </si>
  <si>
    <t>杨莉1</t>
  </si>
  <si>
    <t>左丹霞</t>
  </si>
  <si>
    <t>教学用计算机显示屏</t>
  </si>
  <si>
    <t>2017年1月11号</t>
  </si>
  <si>
    <t>ZL 2016 2 0787722.0</t>
  </si>
  <si>
    <t>一种自习室人数智能查询装置</t>
  </si>
  <si>
    <t>ZL 2017 2 0012518.6</t>
  </si>
  <si>
    <t>徐畅1</t>
  </si>
  <si>
    <t xml:space="preserve">
一种独立网站式电力设备状态在线监测装置
 </t>
  </si>
  <si>
    <t>ZL 2017 2 0025724.0</t>
  </si>
  <si>
    <t>智能校园APP管理平台</t>
  </si>
  <si>
    <t>2017.5.27</t>
  </si>
  <si>
    <t>2017SR215644</t>
  </si>
  <si>
    <t>信息门户网站前台用户智能管理系统</t>
  </si>
  <si>
    <t>2017.6.17</t>
  </si>
  <si>
    <t>2017SR277943</t>
  </si>
  <si>
    <t>大学生档案管理软件</t>
  </si>
  <si>
    <t>2017SR277952</t>
  </si>
  <si>
    <t>宜华安全生产专业书店管理系统</t>
  </si>
  <si>
    <t>2017.6.23</t>
  </si>
  <si>
    <t>2017SR305129</t>
  </si>
  <si>
    <t>集体</t>
  </si>
  <si>
    <t>周文君，肖黎黎</t>
  </si>
  <si>
    <t>超市进销存销售管理系统</t>
  </si>
  <si>
    <t>2017.7.13</t>
  </si>
  <si>
    <t>2017SR370187</t>
  </si>
  <si>
    <t>周文君，徐畅</t>
  </si>
  <si>
    <t>一种便携式多功能行政事务管理装置</t>
  </si>
  <si>
    <t>ZL 2016 2 0967461.0</t>
  </si>
  <si>
    <t>尹孝玲，龚琼，谭庆龙</t>
  </si>
  <si>
    <t>矿井下无通信线温度控制系统软件</t>
  </si>
  <si>
    <t>2017SR000778</t>
  </si>
  <si>
    <t>矿用无线温度监控系统</t>
  </si>
  <si>
    <t>ZL 2016 2 1192994.2</t>
  </si>
  <si>
    <t xml:space="preserve">湖南安全技术职业学院
</t>
  </si>
  <si>
    <t>夏旭，邓优林</t>
  </si>
  <si>
    <t>著作名称</t>
  </si>
  <si>
    <t>出版情况(出版社,出版年月日,出版号)</t>
  </si>
  <si>
    <t>承担任务(独著或合作)及编写人以及排序</t>
  </si>
  <si>
    <t>办公自动化实用教程</t>
  </si>
  <si>
    <t>西北工业大学出版社   2017年7月第1版     ISBN 978-7-5612-5463-9</t>
  </si>
  <si>
    <t>彭元辉</t>
  </si>
  <si>
    <t>《计算机应用基础案例教程》</t>
  </si>
  <si>
    <t>首都师范大学出版社，2017.7，ISBN 978-7-5656-3795-7</t>
  </si>
  <si>
    <t>合著，黄荣喜 周娟 张亚娟 田娟，第二副主编</t>
  </si>
  <si>
    <t>《计算机应用基础项目化教程》</t>
  </si>
  <si>
    <t>西北工业大学出版社，2017.9，ISBN 978-7-5612-3985-8</t>
  </si>
  <si>
    <t>《SQLserver2012数据库设计与开发》</t>
  </si>
  <si>
    <t>西北工业大学出版社，2017.7ISBN 978-7-5612-5419-6</t>
  </si>
  <si>
    <t>第一主编</t>
  </si>
  <si>
    <t>大学生心理健康教育</t>
  </si>
  <si>
    <t>市场营销学</t>
  </si>
  <si>
    <t>吉林教育出版社</t>
  </si>
  <si>
    <t>市场调研与预测</t>
  </si>
  <si>
    <t>企业管理出版社</t>
  </si>
  <si>
    <t>实用商务英语翻译教程</t>
  </si>
  <si>
    <t>成本会计项目化教程</t>
  </si>
  <si>
    <t>上海交通大学出版社 2017年第一版</t>
  </si>
  <si>
    <t xml:space="preserve">合作，第一副主编 </t>
  </si>
  <si>
    <t>大学生职业生涯规划</t>
  </si>
  <si>
    <t>湖南大学出版社2017年8月第一版</t>
  </si>
  <si>
    <t>英汉翻译基础</t>
  </si>
  <si>
    <t>煤炭工业出版社，2017年6月，ISBN 978-7-5020-6068-8</t>
  </si>
  <si>
    <t>市场营销管理</t>
  </si>
  <si>
    <t>中国商务出版社，2017年6月第1版，ISBN:9787510319587</t>
  </si>
  <si>
    <t>主编，彭绮1</t>
  </si>
  <si>
    <t>市场调查与预测</t>
  </si>
  <si>
    <t>南京大学出版社，2017年6月第1版，ISBN:9787510319587</t>
  </si>
  <si>
    <t>副主编，彭绮4</t>
  </si>
  <si>
    <t>曹安民</t>
  </si>
  <si>
    <t>合作，第二主编</t>
  </si>
  <si>
    <t>创新创业教育</t>
  </si>
  <si>
    <t>大学生就业指导</t>
  </si>
  <si>
    <t>合作，第一副主编</t>
  </si>
  <si>
    <t>会计电算化</t>
  </si>
  <si>
    <t>合作, 第四副主编</t>
  </si>
  <si>
    <t>黄丽琼</t>
  </si>
  <si>
    <t>大学英语读写教程</t>
  </si>
  <si>
    <t>合作，第三主编</t>
  </si>
  <si>
    <t>蒋志娟</t>
  </si>
  <si>
    <t>大学英语口语</t>
  </si>
  <si>
    <t>2017年7月吉林大学出版社</t>
  </si>
  <si>
    <t>上海交通大学出版社  2017年1月第1版</t>
  </si>
  <si>
    <t>财经法规与会计职业道德</t>
  </si>
  <si>
    <t>合作，第一主编</t>
  </si>
  <si>
    <t>学校拓展训练</t>
  </si>
  <si>
    <t>延边大学出版社2017.6 ISBN978-7-5688-2952-6</t>
  </si>
  <si>
    <t>高等应用数学</t>
  </si>
  <si>
    <t>世界图书出版社，201708，ISBN:978-7-5100-0769-5</t>
  </si>
  <si>
    <t>赵妩</t>
  </si>
  <si>
    <t>现代企业安全管理</t>
  </si>
  <si>
    <t>电子科技大学出版社，2017年6月第1版，ISBN 978-7-5647-4657-5</t>
  </si>
  <si>
    <t>王磊</t>
  </si>
  <si>
    <t>边学边做信息安全</t>
  </si>
  <si>
    <t>商务谈判实务</t>
  </si>
  <si>
    <t>电子工业出版社，2017年9月，ISBN;978-7-121-32547-2</t>
  </si>
  <si>
    <t>余妹兰</t>
  </si>
  <si>
    <t>清华大学出版社，2017.7,1ISBN 978-7-302-46953-7</t>
  </si>
  <si>
    <t>高职院校学生就业指导与创业实施</t>
  </si>
  <si>
    <t>大学生心理健康</t>
  </si>
  <si>
    <t>清华大学出版社发行，2017.10，ISBN：978-7-302-48674-9</t>
  </si>
  <si>
    <t>《计算机组装与维护项目化教程》</t>
  </si>
  <si>
    <t>西北工业大学出版社，2017.9，ISBN 978-7-5612-4906-2</t>
  </si>
  <si>
    <t>合著，崔浩 何海燕 毛晓东 郑艳  周娟， 第五</t>
  </si>
  <si>
    <t>参编</t>
  </si>
  <si>
    <t>客户关系管理</t>
  </si>
  <si>
    <r>
      <t xml:space="preserve">   201</t>
    </r>
    <r>
      <rPr>
        <b/>
        <sz val="16"/>
        <rFont val="宋体"/>
        <family val="0"/>
      </rPr>
      <t>7年度科研项目（课题）情况一览表</t>
    </r>
  </si>
  <si>
    <t>立项年份</t>
  </si>
  <si>
    <t>课题编号</t>
  </si>
  <si>
    <t>立项文件号</t>
  </si>
  <si>
    <t>项    目   名   称</t>
  </si>
  <si>
    <t>课题类别</t>
  </si>
  <si>
    <t>负责人</t>
  </si>
  <si>
    <t>课题参与人</t>
  </si>
  <si>
    <t>课题来源</t>
  </si>
  <si>
    <t>研究年限</t>
  </si>
  <si>
    <t>进校经费(万)</t>
  </si>
  <si>
    <t>配套经费（万）</t>
  </si>
  <si>
    <t>2017JJ5004</t>
  </si>
  <si>
    <t>湘基金委[2017]1号</t>
  </si>
  <si>
    <t>矿井安全监控系统中认知无线网络的可靠性传输研究</t>
  </si>
  <si>
    <t xml:space="preserve">夏旭
</t>
  </si>
  <si>
    <t>省科技厅自科基金项目</t>
  </si>
  <si>
    <t>2017-2019</t>
  </si>
  <si>
    <t>ZJGB2016317</t>
  </si>
  <si>
    <t>湘教通〔2017〕147号</t>
  </si>
  <si>
    <t>一般资助，省级、教改课题</t>
  </si>
  <si>
    <t>2017-2018</t>
  </si>
  <si>
    <t>ZJGB2016283</t>
  </si>
  <si>
    <t>依托校企合作实施现代学徒制的研究与实践—以烟花爆竹技术与管理专业为例</t>
  </si>
  <si>
    <t>高职教育</t>
  </si>
  <si>
    <t>杨吉明，刘玲，孙国芳，周娟</t>
  </si>
  <si>
    <t>湖南省教育厅教育教学改革研究项目</t>
  </si>
  <si>
    <t>3年</t>
  </si>
  <si>
    <t>ZJGB2016284</t>
  </si>
  <si>
    <t>基于“工作室制”的图形图像处理课程教学创新研究</t>
  </si>
  <si>
    <t>ZJGB2016285</t>
  </si>
  <si>
    <t>完善测绘与地质工程技术专业地质类课程体系的研究</t>
  </si>
  <si>
    <t>段保霞</t>
  </si>
  <si>
    <t>17C0249</t>
  </si>
  <si>
    <t>基于PSC技术煤矿井下供电安全监控系统研究</t>
  </si>
  <si>
    <t>一般课题</t>
  </si>
  <si>
    <t>黎望怀</t>
  </si>
  <si>
    <t>湖南省教育厅科学研究项目</t>
  </si>
  <si>
    <t>17C0250</t>
  </si>
  <si>
    <t>基于粒子系统的烟花燃放编排仿真平台技术研究</t>
  </si>
  <si>
    <t xml:space="preserve">孙国芳 李丹梅 罗辉华 陈宇哲 </t>
  </si>
  <si>
    <t>2年</t>
  </si>
  <si>
    <t>17C0251</t>
  </si>
  <si>
    <t>经济视域下烟花爆竹艺术的文学性研究</t>
  </si>
  <si>
    <t>刘静</t>
  </si>
  <si>
    <t>17C0252</t>
  </si>
  <si>
    <t>“营改增”背景下湖南中小建筑企业发展战略研究</t>
  </si>
  <si>
    <t>谢力雄</t>
  </si>
  <si>
    <t>XJK17CZY001</t>
  </si>
  <si>
    <t>湘教科规通〔2017〕1号</t>
  </si>
  <si>
    <t>高职青年教师教学发展路径与策略研究</t>
  </si>
  <si>
    <t>蒋笑天</t>
  </si>
  <si>
    <t>蒋德喜、苏锦霞、袁玉娟、余妹兰</t>
  </si>
  <si>
    <t>湖南省教育科学规划领导小组</t>
  </si>
  <si>
    <t>XJK17CZY002</t>
  </si>
  <si>
    <t>“双一流”背景下高职院校专业调整与建设研究</t>
  </si>
  <si>
    <t>XJK17CZY003</t>
  </si>
  <si>
    <t>“双创”视域下创客教学模式的设计与实践研究</t>
  </si>
  <si>
    <t>XJK17CZY004</t>
  </si>
  <si>
    <t>湘教科规通【2017】1号</t>
  </si>
  <si>
    <t>基于“工匠精神”的高职电子专业建设研究</t>
  </si>
  <si>
    <t>叶群</t>
  </si>
  <si>
    <t>潘长珍、刘海妹、邓惠、陈娟、陈江南</t>
  </si>
  <si>
    <t>2017.6至2019.6</t>
  </si>
  <si>
    <t>XJK16BJCY16</t>
  </si>
  <si>
    <t>湘教科规通【2017】3号</t>
  </si>
  <si>
    <t>《新形势下高职院校就业教育改革研究 》</t>
  </si>
  <si>
    <t>2016-2018</t>
  </si>
  <si>
    <t>2017,8</t>
  </si>
  <si>
    <t>FLAC003</t>
  </si>
  <si>
    <t>外语教指委[2017]4号</t>
  </si>
  <si>
    <t>“移动互联网”视阀下多模态英语能力测评实证研究</t>
  </si>
  <si>
    <t>自筹</t>
  </si>
  <si>
    <t>宫军、张金宏、刘榴、于之婷、李翌</t>
  </si>
  <si>
    <t>2</t>
  </si>
  <si>
    <t>湘教通〔2017〕191号</t>
  </si>
  <si>
    <t>湖南省城镇化进程中的语言文字规范化工作研究</t>
  </si>
  <si>
    <t>陈红英</t>
  </si>
  <si>
    <t>湖南省语言文字应用研究专项课题</t>
  </si>
  <si>
    <t>ZXXJ20170013</t>
  </si>
  <si>
    <t>中信协[2017]01号</t>
  </si>
  <si>
    <t>信息化背景下基于学生视角的大学英语翻转课堂教学模式有效性研究</t>
  </si>
  <si>
    <t>刘榴、石小燕、于之婷等</t>
  </si>
  <si>
    <t>AY17C007</t>
  </si>
  <si>
    <t>湘安职院通〔2017〕34号</t>
  </si>
  <si>
    <t>职业生涯发展理论下的高职学生职业指导创新性研究</t>
  </si>
  <si>
    <t>创新创业人才培养视域下高职院校市场营销专业教师教学能力提升研究</t>
  </si>
  <si>
    <t>刘瑛、肖伟、刘凤娇、周娜</t>
  </si>
  <si>
    <t>AY17A001</t>
  </si>
  <si>
    <t>烟花爆竹校企合作生产性实训基地建设实践研究</t>
  </si>
  <si>
    <t>教育教学重大委托</t>
  </si>
  <si>
    <t>陈蕾，刘玲，杨吉明</t>
  </si>
  <si>
    <t>AY17A002</t>
  </si>
  <si>
    <t>安全生产专业群人才培养模式与课程资源建设研究</t>
  </si>
  <si>
    <t>李 薇</t>
  </si>
  <si>
    <t>AY17A003</t>
  </si>
  <si>
    <t>安全生产专业群共享性师资队伍及实训基地建设</t>
  </si>
  <si>
    <t>AY17A004</t>
  </si>
  <si>
    <t>烟花爆竹机械化自动化实验系统研究</t>
  </si>
  <si>
    <t>赵宇</t>
  </si>
  <si>
    <t>周劲松、杨吉明、夏  旭、杨红芳、傅巍</t>
  </si>
  <si>
    <t>院级课题</t>
  </si>
  <si>
    <t>AY17A005</t>
  </si>
  <si>
    <t>卓越高职院校建设路径与策略研究</t>
  </si>
  <si>
    <t>周劲松</t>
  </si>
  <si>
    <t>AY17A006</t>
  </si>
  <si>
    <t>安全职业教育集团建设研究</t>
  </si>
  <si>
    <t>刘殿武</t>
  </si>
  <si>
    <t>AY17A007</t>
  </si>
  <si>
    <t>湘安职院通[2017]34号</t>
  </si>
  <si>
    <t>《院系二级管理治理结构与运行机制研究》</t>
  </si>
  <si>
    <t>重大委托资助</t>
  </si>
  <si>
    <t>蒋德喜、陈黎明、赵宇、钟胜辉、翦象虹、梁瑞升、曹强胜</t>
  </si>
  <si>
    <t>院级</t>
  </si>
  <si>
    <t>AY17A008</t>
  </si>
  <si>
    <t>“双一流”建设路径与策略研究</t>
  </si>
  <si>
    <t>苏锦霞</t>
  </si>
  <si>
    <t>AY17A009</t>
  </si>
  <si>
    <t>教学质量评价体系研究</t>
  </si>
  <si>
    <t>蒋德喜</t>
  </si>
  <si>
    <t>AY17B001</t>
  </si>
  <si>
    <t>大数据背景下网络信息安全控制机制与评价研究</t>
  </si>
  <si>
    <t>应用技术一般资助项目</t>
  </si>
  <si>
    <t>杨莉、周文君、陈宇哲、刘纯</t>
  </si>
  <si>
    <t>AY17B002</t>
  </si>
  <si>
    <t>基于行为观察的心理评估与预警体系研究</t>
  </si>
  <si>
    <t>陈琳</t>
  </si>
  <si>
    <t>AY17B003</t>
  </si>
  <si>
    <t>安全生产培训信息化管理研究—以湖南安全技术职业学院为例</t>
  </si>
  <si>
    <t>李禹、肖海军、黄洋、刘殿武</t>
  </si>
  <si>
    <t>AY17B004</t>
  </si>
  <si>
    <t>烟花行业校企合作线上（微信端）营销研究</t>
  </si>
  <si>
    <t>黄丽娟</t>
  </si>
  <si>
    <t>AY17B005</t>
  </si>
  <si>
    <t>中小型高危企业安全生产托管模式与应用的研究</t>
  </si>
  <si>
    <t>肖海军</t>
  </si>
  <si>
    <t>黄洋、李顺、刘晟</t>
  </si>
  <si>
    <t>AY17B006</t>
  </si>
  <si>
    <t>高职院校试题库建设关键技术研究</t>
  </si>
  <si>
    <t>AY17B007</t>
  </si>
  <si>
    <t>氧化石墨烯复合材料的制备及其在职业卫生和环境检测中的应用</t>
  </si>
  <si>
    <t>应用技术一般资助</t>
  </si>
  <si>
    <t>文艳清，肖跃龙等</t>
  </si>
  <si>
    <t>AY17B008</t>
  </si>
  <si>
    <t>大数据技术在安全生产监管监察中的应用研究</t>
  </si>
  <si>
    <t>AY17B009</t>
  </si>
  <si>
    <t>我院爵士舞蹈啦啦操核心能力训练方法实践研究</t>
  </si>
  <si>
    <t>教育教学一般资助</t>
  </si>
  <si>
    <t>肖毅志、常诚、向青松、申景桃、谷茂恒</t>
  </si>
  <si>
    <t>AY17B010</t>
  </si>
  <si>
    <t xml:space="preserve">湘安职院通〔2017〕34号
</t>
  </si>
  <si>
    <t>五年制高职学生职业生涯规划辅导体系建构</t>
  </si>
  <si>
    <t>黎纯</t>
  </si>
  <si>
    <t>AY17B011</t>
  </si>
  <si>
    <t>湘安职院通【2017】34号</t>
  </si>
  <si>
    <t>庞果、蒋志娟、李翌、李芹</t>
  </si>
  <si>
    <t>AY17B0012</t>
  </si>
  <si>
    <t>立德树人理念下五年制高职学生管理工作研究</t>
  </si>
  <si>
    <t>黎纯、庞武春、佘海波</t>
  </si>
  <si>
    <t>AY17B0013</t>
  </si>
  <si>
    <t>双一流”背景下建设工程施工安全管理专业建设研究</t>
  </si>
  <si>
    <t>AY17B014</t>
  </si>
  <si>
    <r>
      <t>高职院校工科类专业实践课程教学质量评价体系构建与应用</t>
    </r>
    <r>
      <rPr>
        <sz val="10"/>
        <color indexed="8"/>
        <rFont val="宋体"/>
        <family val="0"/>
      </rPr>
      <t>——</t>
    </r>
    <r>
      <rPr>
        <sz val="10"/>
        <color indexed="8"/>
        <rFont val="宋体"/>
        <family val="0"/>
      </rPr>
      <t>以我院测绘与地质工程技术专业为例</t>
    </r>
  </si>
  <si>
    <t xml:space="preserve">李  顺、艾小艳、李  薇、邓桂凤、刘柱鸿
</t>
  </si>
  <si>
    <t>AY17B015</t>
  </si>
  <si>
    <t>AY17B016</t>
  </si>
  <si>
    <t>大数据时代高职学生英语学习自主性培养的研究</t>
  </si>
  <si>
    <t>罗盟国，张金宏，杜芳阳</t>
  </si>
  <si>
    <t>AY17B017</t>
  </si>
  <si>
    <t>基于工匠精神的应用写作课程教学研究</t>
  </si>
  <si>
    <t>刘静、尹莉、陈红英</t>
  </si>
  <si>
    <t>AY17B018</t>
  </si>
  <si>
    <t>曾国藩家训在高职《大学语文》教学中的德育实践研究</t>
  </si>
  <si>
    <t>AY17C001</t>
  </si>
  <si>
    <r>
      <t>高职院校创新创业就业学院建设的实践与研究</t>
    </r>
    <r>
      <rPr>
        <sz val="10"/>
        <color indexed="8"/>
        <rFont val="宋体"/>
        <family val="0"/>
      </rPr>
      <t>——</t>
    </r>
    <r>
      <rPr>
        <sz val="10"/>
        <color indexed="8"/>
        <rFont val="宋体"/>
        <family val="0"/>
      </rPr>
      <t>以湖南安全技术职业学院为例</t>
    </r>
  </si>
  <si>
    <t>曹安民、刘瑛、苏锦霞、严品、曾祝战、罗危立</t>
  </si>
  <si>
    <t>AY17C002</t>
  </si>
  <si>
    <t>基于创业能力培养的《市场营销学》项目化教学改革</t>
  </si>
  <si>
    <t>不资助</t>
  </si>
  <si>
    <t>AY17C003</t>
  </si>
  <si>
    <t>AY17C004</t>
  </si>
  <si>
    <t>突显核心素养培育的高职数学课程的升级与拓展研究</t>
  </si>
  <si>
    <t>AY17C005</t>
  </si>
  <si>
    <t>高校课堂教学中的“边缘人”现象</t>
  </si>
  <si>
    <t>严芳、刘敏、李瑞、李婕、曾懿</t>
  </si>
  <si>
    <t>1年</t>
  </si>
  <si>
    <t>AY17C006</t>
  </si>
  <si>
    <t>高职计算机类专业学生工匠精神培育模式研究</t>
  </si>
  <si>
    <t>AY17C008</t>
  </si>
  <si>
    <t>基于大数据的学生职业能力评价体系研究</t>
  </si>
  <si>
    <t>蒋德喜、余妹兰、苏锦霞、袁玉娟</t>
  </si>
  <si>
    <t>AY17C009</t>
  </si>
  <si>
    <t>基于职业院校技能大赛“计算机网络应用”的研究</t>
  </si>
  <si>
    <t>湘安科项201701</t>
  </si>
  <si>
    <t>煤矿瓦斯抽采钻孔测距仪关键技术研究</t>
  </si>
  <si>
    <t>安全科学关键技术项目</t>
  </si>
  <si>
    <t>黄炳</t>
  </si>
  <si>
    <t>黄炳，李荣欣，周松元等</t>
  </si>
  <si>
    <t>湘安科项201703</t>
  </si>
  <si>
    <t>一种可重复使用防尘口罩的研究</t>
  </si>
  <si>
    <t>周逞丽、易友凤、肖跃龙、文艳清、周哲、卿惠广</t>
  </si>
  <si>
    <t>基于虚拟现实(VR)技术的危化品仓储安全管理培训产品研发</t>
  </si>
  <si>
    <t>安全科学关键技术课题</t>
  </si>
  <si>
    <t>夏旭、李娟、陈娟、刘青玲</t>
  </si>
  <si>
    <r>
      <t xml:space="preserve">      201</t>
    </r>
    <r>
      <rPr>
        <b/>
        <sz val="16"/>
        <rFont val="宋体"/>
        <family val="0"/>
      </rPr>
      <t>7年度横向课题(技术服务）情况一览表</t>
    </r>
  </si>
  <si>
    <t>备注：横向课题(技术服务）需要提供与企业正式签订的合同或协议以及进校经费的额度的材料。</t>
  </si>
  <si>
    <t>项目名称</t>
  </si>
  <si>
    <t>2017年8月</t>
  </si>
  <si>
    <t>谢圣权、赵妩、李汉良、彭言群、谢财良、张刚、李薇、郝彩霞共8位专家，其中谢圣权兼任编写组长。</t>
  </si>
  <si>
    <t>湖南省安全生产监督管理局</t>
  </si>
  <si>
    <r>
      <t>2017-2018</t>
    </r>
    <r>
      <rPr>
        <sz val="10"/>
        <rFont val="宋体"/>
        <family val="0"/>
      </rPr>
      <t>年，</t>
    </r>
    <r>
      <rPr>
        <sz val="10"/>
        <rFont val="Times New Roman"/>
        <family val="1"/>
      </rPr>
      <t>135</t>
    </r>
    <r>
      <rPr>
        <sz val="10"/>
        <rFont val="宋体"/>
        <family val="0"/>
      </rPr>
      <t>个工作日</t>
    </r>
  </si>
  <si>
    <t>2017年</t>
  </si>
  <si>
    <t>安全生产专项经费</t>
  </si>
  <si>
    <t>在学院</t>
  </si>
  <si>
    <t>彭言群、谢圣权、李薇</t>
  </si>
  <si>
    <t xml:space="preserve">本标准参编单位：湖南安全技术职业学院、湖南省职业病防治院、湖南省湘潭市疾病预防控制中心、湖南有色冶金劳动保护研究院、南华大学公共卫生学院、长沙市疾病预防控制中心。
本标准主要起草人：彭言群 肖云龙、杨乐华、彭仁和、刘学勇、高华北、王林、陈平、陈力华、李薇、贺性鹏、何丽萍、吴鹏。
</t>
  </si>
  <si>
    <t>湖南省安全技术中心</t>
  </si>
  <si>
    <r>
      <t>2017</t>
    </r>
    <r>
      <rPr>
        <sz val="10"/>
        <rFont val="宋体"/>
        <family val="0"/>
      </rPr>
      <t>年</t>
    </r>
    <r>
      <rPr>
        <sz val="10"/>
        <rFont val="Times New Roman"/>
        <family val="1"/>
      </rPr>
      <t>1-12</t>
    </r>
    <r>
      <rPr>
        <sz val="10"/>
        <rFont val="宋体"/>
        <family val="0"/>
      </rPr>
      <t>月</t>
    </r>
  </si>
  <si>
    <t>安全行业地方标准</t>
  </si>
  <si>
    <t>湖南省地方标准</t>
  </si>
  <si>
    <t>地方标准问题合同</t>
  </si>
  <si>
    <t>电子工业职业病危害防控指南</t>
  </si>
  <si>
    <t>彭言群</t>
  </si>
  <si>
    <r>
      <t>2017</t>
    </r>
    <r>
      <rPr>
        <sz val="10"/>
        <rFont val="宋体"/>
        <family val="0"/>
      </rPr>
      <t>年</t>
    </r>
    <r>
      <rPr>
        <sz val="10"/>
        <rFont val="Times New Roman"/>
        <family val="1"/>
      </rPr>
      <t>6-12</t>
    </r>
    <r>
      <rPr>
        <sz val="10"/>
        <rFont val="宋体"/>
        <family val="0"/>
      </rPr>
      <t>月</t>
    </r>
  </si>
  <si>
    <t>《模拟实训式就业指导线下课程设计研究》</t>
  </si>
  <si>
    <t>湖南省教育厅教学改革就业专项</t>
  </si>
  <si>
    <t>陈娟</t>
  </si>
  <si>
    <t>湘教通〔2017〕495号</t>
  </si>
  <si>
    <t>高校毕业生流动党员管理机制研究</t>
  </si>
  <si>
    <t>高校党建课题</t>
  </si>
  <si>
    <t>孙明</t>
  </si>
  <si>
    <t xml:space="preserve">西北工业大学出版社,2017年5月，ISBN：978-7-5612-5355-7 </t>
  </si>
  <si>
    <t>《湖南省非高危行业生产经营单位相关人员安全培训大纲及教材》编写</t>
  </si>
  <si>
    <t>安全生产财政专项资金职业病危害因素
理化检验实训室建设项目</t>
  </si>
  <si>
    <t>横向项目</t>
  </si>
  <si>
    <r>
      <t>2017</t>
    </r>
    <r>
      <rPr>
        <sz val="10"/>
        <rFont val="宋体"/>
        <family val="0"/>
      </rPr>
      <t>年</t>
    </r>
    <r>
      <rPr>
        <sz val="10"/>
        <rFont val="Times New Roman"/>
        <family val="1"/>
      </rPr>
      <t>8</t>
    </r>
    <r>
      <rPr>
        <sz val="10"/>
        <rFont val="宋体"/>
        <family val="0"/>
      </rPr>
      <t>月</t>
    </r>
    <r>
      <rPr>
        <sz val="10"/>
        <rFont val="Times New Roman"/>
        <family val="1"/>
      </rPr>
      <t>-2019</t>
    </r>
    <r>
      <rPr>
        <sz val="10"/>
        <rFont val="宋体"/>
        <family val="0"/>
      </rPr>
      <t>年</t>
    </r>
    <r>
      <rPr>
        <sz val="10"/>
        <rFont val="Times New Roman"/>
        <family val="1"/>
      </rPr>
      <t>8</t>
    </r>
    <r>
      <rPr>
        <sz val="10"/>
        <rFont val="宋体"/>
        <family val="0"/>
      </rPr>
      <t>月</t>
    </r>
  </si>
  <si>
    <t>南岳庙圣帝殿维修与保护技术研究项目</t>
  </si>
  <si>
    <t>衡阳市南岳区文物局</t>
  </si>
  <si>
    <t>蒋海波</t>
  </si>
  <si>
    <t>谷茂恒</t>
  </si>
  <si>
    <t>大健康产业背景下湘西休闲体育产业生态发展路径研究</t>
  </si>
  <si>
    <t>湘社科办〔2017〕15号</t>
  </si>
  <si>
    <t>湖南省哲学社会科学规划基金办</t>
  </si>
  <si>
    <t>17YBX005</t>
  </si>
  <si>
    <t>范运祥、陈拥贤、肖毅志、陈军、申景桃、杨峰、刘玉娥</t>
  </si>
  <si>
    <t>湖南省自然科学基金（科教联合基金项目）</t>
  </si>
  <si>
    <t>湖南省哲学社会科学规划基金项目(西部项目）</t>
  </si>
  <si>
    <t>就业专项资助，省级、十三五规划课题</t>
  </si>
  <si>
    <t>湖南省教育厅教育教学改革研究项目</t>
  </si>
  <si>
    <t>教育部教学指导委员会</t>
  </si>
  <si>
    <t>中国信息协会教育分会</t>
  </si>
  <si>
    <t>湖南省教育厅党建项目</t>
  </si>
  <si>
    <t>已核</t>
  </si>
  <si>
    <t xml:space="preserve">曾懿1，宫军2，  肖伟3， 唐进 4， 孙玉琪5
</t>
  </si>
  <si>
    <t>郭超1，宋军2，尹孝玲3</t>
  </si>
  <si>
    <t>蒋海波1</t>
  </si>
  <si>
    <t>张金宏</t>
  </si>
  <si>
    <t>现代商务学院</t>
  </si>
  <si>
    <t>基于在线开放课程的大学英语混合式教学的实现路径研究</t>
  </si>
  <si>
    <t>湖南省大学外语专业委员会</t>
  </si>
  <si>
    <t>一等奖</t>
  </si>
  <si>
    <t xml:space="preserve">独著 </t>
  </si>
  <si>
    <t>湖南安全技术职业学院</t>
  </si>
  <si>
    <t>以能力为本位的高职大学英语个性化教学研究</t>
  </si>
  <si>
    <t>湖南省职业教育与成人教育学会</t>
  </si>
  <si>
    <t>基于MOOC的大学英语听说课程混合式教学模式研究</t>
  </si>
  <si>
    <t>二等奖</t>
  </si>
  <si>
    <t>以创新创业能力为导向的大学英语教学研究</t>
  </si>
  <si>
    <t>生本视角下大学英语翻转课堂教学有效性实证研究</t>
  </si>
  <si>
    <t>湖南省教育科学研究工作者协会</t>
  </si>
  <si>
    <t>独著</t>
  </si>
  <si>
    <t>周娟</t>
  </si>
  <si>
    <t>周娟</t>
  </si>
  <si>
    <t>喻丹</t>
  </si>
  <si>
    <t>机电信息学院</t>
  </si>
  <si>
    <t>独著</t>
  </si>
  <si>
    <t>夏旭</t>
  </si>
  <si>
    <t>第一</t>
  </si>
  <si>
    <t>夏旭</t>
  </si>
  <si>
    <t>机电信息学院</t>
  </si>
  <si>
    <t>“双创”视域下软件工程专业人才培养模式探析</t>
  </si>
  <si>
    <t>中国大学教学，2017.11月出版，327期</t>
  </si>
  <si>
    <t>第二</t>
  </si>
  <si>
    <t>CSCD期刊</t>
  </si>
  <si>
    <t>夏旭</t>
  </si>
  <si>
    <t>机电信息学院</t>
  </si>
  <si>
    <t>Research on Monitoring and Pre-warning system of accident in the coal mine based on Big data</t>
  </si>
  <si>
    <r>
      <t>scientific programming，</t>
    </r>
    <r>
      <rPr>
        <sz val="10"/>
        <rFont val="宋体"/>
        <family val="0"/>
      </rPr>
      <t>2017.12</t>
    </r>
  </si>
  <si>
    <t>第一</t>
  </si>
  <si>
    <t>SCI期刊</t>
  </si>
  <si>
    <t>湖南安全技术职业学院，第二</t>
  </si>
  <si>
    <t>基于O2O架构的高职院校创客空间设计研究</t>
  </si>
  <si>
    <t>科教导刊(中旬刊)</t>
  </si>
  <si>
    <t>基于“开发快”开源智能硬件的移动互联应用技术专业教学改革</t>
  </si>
  <si>
    <t>湖南省教育科学研究工作者协会</t>
  </si>
  <si>
    <t>一等奖</t>
  </si>
  <si>
    <t>安全生产监测监控“三型合一”技术人才培养体系的构建与实践</t>
  </si>
  <si>
    <t>中国煤炭教育协会</t>
  </si>
  <si>
    <t>二等奖</t>
  </si>
  <si>
    <t>黎望怀、邓优林、罗慧华、吴  琼、傅  巍、彭元辉</t>
  </si>
  <si>
    <t xml:space="preserve">李 禹、张宇梅、曾 锋、邓优林、杨红芳、傅 巍、杨婉清
</t>
  </si>
  <si>
    <t>湖南安全技术职业学院1</t>
  </si>
  <si>
    <t>教育教学一般项目</t>
  </si>
  <si>
    <r>
      <t>湘安科项20170</t>
    </r>
    <r>
      <rPr>
        <sz val="10"/>
        <color indexed="8"/>
        <rFont val="宋体"/>
        <family val="0"/>
      </rPr>
      <t>2</t>
    </r>
  </si>
  <si>
    <t>长沙县知识产权示范院校</t>
  </si>
  <si>
    <t>科研产业处</t>
  </si>
  <si>
    <t>2017-2018</t>
  </si>
  <si>
    <t>专项：长沙县知识产权局</t>
  </si>
  <si>
    <t>《健身指导育管理》</t>
  </si>
  <si>
    <t>刘青玲、周文君、徐畅</t>
  </si>
  <si>
    <t>唐雪梅、付立强、李翔、刘新平、甘孝君、邓桂凤</t>
  </si>
  <si>
    <t>李禹、陈娟、张刚</t>
  </si>
  <si>
    <t>李青、刘玲、胡林、陈红英</t>
  </si>
  <si>
    <t>张馨仪、谢淑华、蒋笑天、王健、朱超、杨漾</t>
  </si>
  <si>
    <t>梁瑞升、刘静、尹莉、胡林</t>
  </si>
  <si>
    <t>李锦桂、朱超、陈江南、颜玲</t>
  </si>
  <si>
    <t>易石宏、杨玲、杨廷俊、曹安民</t>
  </si>
  <si>
    <t>向青松</t>
  </si>
  <si>
    <t>基础教育学院</t>
  </si>
  <si>
    <t>向青松</t>
  </si>
  <si>
    <t>《科教导刊》；2017年08月；ISSN1674-6813</t>
  </si>
  <si>
    <t>湖南安全技术职业学院</t>
  </si>
  <si>
    <t>《科学导报》；2017年1月15日；ISSN1009-9328</t>
  </si>
  <si>
    <t>《高校健身健美的运动现状研究》</t>
  </si>
  <si>
    <t>胡林，第一</t>
  </si>
  <si>
    <t>《高职院校人文课体验式教育培养学生“工匠精神”的一点思考》</t>
  </si>
  <si>
    <t>《文理导航》  2017年2月        CN 15-1355／G4
ISSN 2095-3879</t>
  </si>
  <si>
    <t>《长江丛刊（中旬）》  2017年1月 CN 42-1853／I
ISSN 2095-7483</t>
  </si>
  <si>
    <t>《基于工匠精神培养的高职人文课建设思考》</t>
  </si>
  <si>
    <t>《长江丛刊（中旬）》 2017年6月  CN 42-1853／I
ISSN 2095-7483</t>
  </si>
  <si>
    <t xml:space="preserve"> 《长江丛刊（上旬）》 2017年7月  CN 42-1853／I
ISSN 2095-7483</t>
  </si>
  <si>
    <t>横向课题</t>
  </si>
  <si>
    <t>湘财企指[2017]21号</t>
  </si>
  <si>
    <t>湖南省财政支持传统产业项目（烟花爆竹环保材料研究）</t>
  </si>
  <si>
    <t>省财政厅横向课题</t>
  </si>
  <si>
    <t>杨吉明</t>
  </si>
  <si>
    <t>湖南省财政厅</t>
  </si>
  <si>
    <t>万红亚</t>
  </si>
  <si>
    <t>规划与质量建设处</t>
  </si>
  <si>
    <t>教育现代化、2017年12月第49期，ISSN2095-8420</t>
  </si>
  <si>
    <t>独著</t>
  </si>
  <si>
    <t>湖南安全技术职业学院</t>
  </si>
  <si>
    <t>2017.11.3</t>
  </si>
  <si>
    <t>编写单位以及排序</t>
  </si>
  <si>
    <t>著作总字数（千字）</t>
  </si>
  <si>
    <t>撰写字数（千字）</t>
  </si>
  <si>
    <t>编写+主编（副主编）</t>
  </si>
  <si>
    <t xml:space="preserve">湖南安全技术职业学院        第一副主编   </t>
  </si>
  <si>
    <t>原件已交</t>
  </si>
  <si>
    <t xml:space="preserve">编写+主编              第一主编 </t>
  </si>
  <si>
    <t>515+1407=1922</t>
  </si>
  <si>
    <t>257+1126=1384</t>
  </si>
  <si>
    <t>湖南安全技术职业学院，第二</t>
  </si>
  <si>
    <t>湖南安全技术职业学院，第三</t>
  </si>
  <si>
    <t>湖南安全技术职业学院，第四</t>
  </si>
  <si>
    <t>湖南安全技术职业学院、广州现代信息工程职业技术学院</t>
  </si>
  <si>
    <t>532+2660=3192</t>
  </si>
  <si>
    <t>湖南安全技术职业学院、武汉软件工程职业学院</t>
  </si>
  <si>
    <t>562+2810=3372</t>
  </si>
  <si>
    <t>30+500=530</t>
  </si>
  <si>
    <t>100.8+500=601</t>
  </si>
  <si>
    <t>420+1500=1920</t>
  </si>
  <si>
    <t>97.8+500=597.8</t>
  </si>
  <si>
    <t>350+870=1220</t>
  </si>
  <si>
    <t>编写+主编</t>
  </si>
  <si>
    <t>387.8+1600=1987.8</t>
  </si>
  <si>
    <t>编写+副主编</t>
  </si>
  <si>
    <t>252+1000=1252</t>
  </si>
  <si>
    <t>147+300=447</t>
  </si>
  <si>
    <t>编写+第一副主编</t>
  </si>
  <si>
    <t>120+600=720</t>
  </si>
  <si>
    <t>编写+第三主编</t>
  </si>
  <si>
    <t>52+1000=1052</t>
  </si>
  <si>
    <t>32.6+250=282.6</t>
  </si>
  <si>
    <t>357+640=997</t>
  </si>
  <si>
    <t>湖南安全技术职业学院，7</t>
  </si>
  <si>
    <t>31.8+706=737.8</t>
  </si>
  <si>
    <t>418千字</t>
  </si>
  <si>
    <t>238千字</t>
  </si>
  <si>
    <t>585+2380=2965</t>
  </si>
  <si>
    <t xml:space="preserve">湖南安全技术职业学院独著 </t>
  </si>
  <si>
    <t>湖南安全技术职业学院、第一</t>
  </si>
  <si>
    <t>446千字</t>
  </si>
  <si>
    <t>192千字</t>
  </si>
  <si>
    <t>892+1920=2812</t>
  </si>
  <si>
    <t>湖南安全技术职业学院，第五</t>
  </si>
  <si>
    <t>中国商务出版社，2017.12，ISBN 978-7-5103-2220-4</t>
  </si>
  <si>
    <t xml:space="preserve">2.著作。在国家新闻出版署备案的出版社公开出版发行的专著、编著和译著，按本人撰写字数计算，20元/千字。
3.教材。
（1）正式出版的教育部规划教材，按本人撰写字数计算，15元/千字。正式出版的一般教材，10元/千字。
（2）公开出版教材的主编、主审的第一署名人，按全书字数计算，2元/千字。
没有明确具体编写任务内容的不予认定，由学院资助出版、出版社付稿酬的教材不予奖励。二、对于合作主编、副主编奖金核算 参照 科研工作量考核试行办法二（2）总人数2，第1位分70%，第2位分30%；总人数3，第1位60%，第2位30%，第3位10%；总人数4，第1位50%，第2位30%，第3位10%，第4位10%；总人数7，第1位50%，第2位20%，第3位10%，第4-7位均5%。 
</t>
  </si>
  <si>
    <t>院办</t>
  </si>
  <si>
    <t>机电信息学院</t>
  </si>
  <si>
    <t>向青松</t>
  </si>
  <si>
    <t>基础教育学院</t>
  </si>
  <si>
    <t>向青松</t>
  </si>
  <si>
    <t>湖南安全技术职业学院</t>
  </si>
  <si>
    <t>基础教育学院</t>
  </si>
  <si>
    <t>基础教育学院</t>
  </si>
  <si>
    <t>《高职五年制主题作文教学中的审美教育》</t>
  </si>
  <si>
    <t>《考试周刊》2017年2月                  CN 22-1381／G4
      ISSN 1673-8918</t>
  </si>
  <si>
    <t>胡林，第一</t>
  </si>
  <si>
    <t>3</t>
  </si>
  <si>
    <t>3.4</t>
  </si>
  <si>
    <t>湖南高职教育错位发展策略的理论分析与实践探索</t>
  </si>
  <si>
    <r>
      <t>当代教育论坛，2</t>
    </r>
    <r>
      <rPr>
        <sz val="10"/>
        <rFont val="宋体"/>
        <family val="0"/>
      </rPr>
      <t>017.4.8，ISSN：1671-8305
CN：43-1391/G4</t>
    </r>
  </si>
  <si>
    <t>李芹</t>
  </si>
  <si>
    <r>
      <t>李芹1陈妙龄</t>
    </r>
    <r>
      <rPr>
        <sz val="9"/>
        <rFont val="宋体"/>
        <family val="0"/>
      </rPr>
      <t>2</t>
    </r>
  </si>
  <si>
    <t>杨红芳</t>
  </si>
  <si>
    <t>刘榴</t>
  </si>
  <si>
    <t>王磊</t>
  </si>
  <si>
    <t>尹莉</t>
  </si>
  <si>
    <t>价值引导 一流高职院校教育的根本</t>
  </si>
  <si>
    <t>论“四化两型”建设背景下的湖南高职教育的人才培养</t>
  </si>
  <si>
    <t>多模态英语视听类微课话语的顺应性分析</t>
  </si>
  <si>
    <t>试探信息技术在教学反馈中的应用</t>
  </si>
  <si>
    <t xml:space="preserve">兼顾趣味性与实用性的人文教育
——高职《大学语文》教改刍议 
</t>
  </si>
  <si>
    <t>思维导图在高职英语写作教学中的应用实践</t>
  </si>
  <si>
    <t>科研产业处</t>
  </si>
  <si>
    <t>2017XH042</t>
  </si>
  <si>
    <t>湘体学字[2017]2号</t>
  </si>
  <si>
    <t>体育教学对大学生职业素养的影响研究</t>
  </si>
  <si>
    <t>一般</t>
  </si>
  <si>
    <t>向青松、肖毅志、申景桃、谷茂恒、喻丹</t>
  </si>
  <si>
    <t>湖南省体育科学学会</t>
  </si>
  <si>
    <t>1</t>
  </si>
  <si>
    <t>0</t>
  </si>
  <si>
    <t>向青松</t>
  </si>
  <si>
    <t>健身瑜伽在高校的改革研究</t>
  </si>
  <si>
    <t>三峡大学学报(人文社会科学版)，2017年12月15</t>
  </si>
  <si>
    <t>赵妩</t>
  </si>
  <si>
    <t>安全保障学院</t>
  </si>
  <si>
    <t>新型表面活性剂溶液对煤尘的润湿性能研究</t>
  </si>
  <si>
    <t>中国煤炭教育协会教育教学成果奖</t>
  </si>
  <si>
    <t>一等奖，ZL2017001</t>
  </si>
  <si>
    <t>赵妩排名第一</t>
  </si>
  <si>
    <t>二等奖，QC2017012</t>
  </si>
  <si>
    <t>一等奖，ZL2017001</t>
  </si>
  <si>
    <t>蒋海波</t>
  </si>
  <si>
    <t>安全工程学院</t>
  </si>
  <si>
    <t>煤矿职业危害及管理培训课件</t>
  </si>
  <si>
    <t>中国煤炭教育协会教育教学成果奖</t>
  </si>
  <si>
    <t>蒋海波排名第一</t>
  </si>
  <si>
    <t>新型表面活性剂溶液对煤尘的润湿性能研究</t>
  </si>
  <si>
    <t>夏旭1，黎望怀2</t>
  </si>
  <si>
    <t>谷茂恒</t>
  </si>
  <si>
    <t>谷茂恒</t>
  </si>
  <si>
    <t>基础教育学院</t>
  </si>
  <si>
    <t>体验式拓展训练在高职院校体育教学中实验研究</t>
  </si>
  <si>
    <t xml:space="preserve">   第一</t>
  </si>
  <si>
    <t>湖南安全技术职业学院</t>
  </si>
  <si>
    <t>教育叙事影响体育教学方式的研究</t>
  </si>
  <si>
    <t>赤峰学院学报 2017.8 ISSN 1673-260X CN15-1343/N</t>
  </si>
  <si>
    <t>第一</t>
  </si>
  <si>
    <t>高校体育教材评价机制研究</t>
  </si>
  <si>
    <t>赤峰学院学报2017.92017.8 ISSN 1673-260X CN15-1343/N</t>
  </si>
  <si>
    <r>
      <t>山东体育科技</t>
    </r>
    <r>
      <rPr>
        <sz val="10.5"/>
        <rFont val="Times New Roman"/>
        <family val="1"/>
      </rPr>
      <t xml:space="preserve"> 2017.8 ISSN1009-9840  CN37-1011/G8</t>
    </r>
  </si>
  <si>
    <t>2017年12</t>
  </si>
  <si>
    <t>2017XH081</t>
  </si>
  <si>
    <t>湘体学字（2017）2号</t>
  </si>
  <si>
    <t>“健康中国”背景下湘西休闲体育精准扶贫实现路径研究</t>
  </si>
  <si>
    <t>一般项目</t>
  </si>
  <si>
    <t>刘玉娥，谭科，肖毅志，申景桃，向青松，常诚，喻丹，罗志能</t>
  </si>
  <si>
    <t>谭芬</t>
  </si>
  <si>
    <t>高职商务英语专业机辅翻译应用能力培养探索</t>
  </si>
  <si>
    <t xml:space="preserve">谭芬1,王磊2     </t>
  </si>
  <si>
    <t>基于烟花爆竹专业人才培养的EOP职业英语教学改革初探</t>
  </si>
  <si>
    <t>校园英语，ISSN 1009-6426, CN 13-1298/G4,P68,2017-10</t>
  </si>
  <si>
    <t>ESP教学理念在高职高专英语课程中的应用初探</t>
  </si>
  <si>
    <t>海外英语，ISSN 1009-5039,CN 34-1209/G4,P45, 2017-11</t>
  </si>
  <si>
    <t>“互联网+”背景下高职大学英语课堂教学改革浅思</t>
  </si>
  <si>
    <t>现代职业教育，ISSN 2096-0603, CN 14-1381/G4,P101， 2017-10</t>
  </si>
  <si>
    <t>基于精熟教学模式的英语视听说课程信息化改革与创新</t>
  </si>
  <si>
    <t>独著</t>
  </si>
  <si>
    <t>课程教育研究，ISSN 2095-3089, CN15-1362/G4,P132, 2017-11</t>
  </si>
  <si>
    <t>谢力雄</t>
  </si>
  <si>
    <t>现代商务学院</t>
  </si>
  <si>
    <t>建筑企业营业税改增值税主要影响及应对策略分析</t>
  </si>
  <si>
    <r>
      <t>《金融经济》</t>
    </r>
    <r>
      <rPr>
        <sz val="10"/>
        <rFont val="仿宋_GB2312"/>
        <family val="3"/>
      </rPr>
      <t>2017</t>
    </r>
    <r>
      <rPr>
        <sz val="10"/>
        <rFont val="仿宋_GB2312"/>
        <family val="3"/>
      </rPr>
      <t>年</t>
    </r>
    <r>
      <rPr>
        <sz val="10"/>
        <rFont val="仿宋_GB2312"/>
        <family val="3"/>
      </rPr>
      <t>7</t>
    </r>
    <r>
      <rPr>
        <sz val="10"/>
        <rFont val="仿宋_GB2312"/>
        <family val="3"/>
      </rPr>
      <t>期，</t>
    </r>
    <r>
      <rPr>
        <sz val="10"/>
        <rFont val="仿宋_GB2312"/>
        <family val="3"/>
      </rPr>
      <t>刊号</t>
    </r>
    <r>
      <rPr>
        <sz val="10"/>
        <rFont val="仿宋_GB2312"/>
        <family val="3"/>
      </rPr>
      <t xml:space="preserve">CN </t>
    </r>
    <r>
      <rPr>
        <sz val="10"/>
        <rFont val="仿宋_GB2312"/>
        <family val="3"/>
      </rPr>
      <t>4</t>
    </r>
    <r>
      <rPr>
        <sz val="10"/>
        <rFont val="仿宋_GB2312"/>
        <family val="3"/>
      </rPr>
      <t>3</t>
    </r>
    <r>
      <rPr>
        <sz val="10"/>
        <rFont val="仿宋_GB2312"/>
        <family val="3"/>
      </rPr>
      <t>－</t>
    </r>
    <r>
      <rPr>
        <sz val="10"/>
        <rFont val="仿宋_GB2312"/>
        <family val="3"/>
      </rPr>
      <t>1</t>
    </r>
    <r>
      <rPr>
        <sz val="10"/>
        <rFont val="仿宋_GB2312"/>
        <family val="3"/>
      </rPr>
      <t>156</t>
    </r>
    <r>
      <rPr>
        <sz val="10"/>
        <rFont val="仿宋_GB2312"/>
        <family val="3"/>
      </rPr>
      <t>/F</t>
    </r>
  </si>
  <si>
    <t xml:space="preserve"> 独著</t>
  </si>
  <si>
    <t>湖南安全技术职业学院，第一</t>
  </si>
  <si>
    <t>营转增对建筑业会计核算的影响分析</t>
  </si>
  <si>
    <t>《纳税》，2017年4月，刊号CN 53－1208/F</t>
  </si>
  <si>
    <t>《教育科学》，2017年8月，刊号CN 50－9221/G</t>
  </si>
  <si>
    <t>《中国培训》，2017年7月，刊号CN 11－2905/G4</t>
  </si>
  <si>
    <r>
      <t>“</t>
    </r>
    <r>
      <rPr>
        <sz val="10"/>
        <rFont val="宋体"/>
        <family val="0"/>
      </rPr>
      <t>互联网</t>
    </r>
    <r>
      <rPr>
        <sz val="10"/>
        <rFont val="宋体"/>
        <family val="0"/>
      </rPr>
      <t>”</t>
    </r>
    <r>
      <rPr>
        <sz val="10"/>
        <rFont val="宋体"/>
        <family val="0"/>
      </rPr>
      <t>时代下的高职会计教学变革研究</t>
    </r>
  </si>
  <si>
    <t>《佳木期职业学院》学报，2017年9月，刊号CN 23－1905/G4</t>
  </si>
  <si>
    <t>《新教育时代》，2017年7月，刊号CN 12－9206/G4</t>
  </si>
  <si>
    <t>《赤子》，2017年11期，刊号CN 11－4627/C</t>
  </si>
  <si>
    <t>《世界家苑》，2017年11期，刊号CN 22－1337/G0</t>
  </si>
  <si>
    <t>《市场周刊》，2017年11月，刊号CN 22－1337/G1</t>
  </si>
  <si>
    <t>一种具有自动印章功能的会计专用桌</t>
  </si>
  <si>
    <t>ZL201620967547.3</t>
  </si>
  <si>
    <t>第二高副主编</t>
  </si>
  <si>
    <t>湖南安全技术职业学院3</t>
  </si>
  <si>
    <t>2</t>
  </si>
  <si>
    <t>黄丽娟</t>
  </si>
  <si>
    <t xml:space="preserve">安全工程学院 </t>
  </si>
  <si>
    <t>高职学生心理素质培养和安全类行业文化建设研究</t>
  </si>
  <si>
    <t>《环球市场》 2017年29期  CN 46-1046／F
ISSN 1005-9644</t>
  </si>
  <si>
    <t xml:space="preserve">独著 </t>
  </si>
  <si>
    <t xml:space="preserve">湖南安全技术职业学院
</t>
  </si>
  <si>
    <t>万方可查</t>
  </si>
  <si>
    <t xml:space="preserve">黄丽娟 </t>
  </si>
  <si>
    <t xml:space="preserve">安全工程学院 </t>
  </si>
  <si>
    <t>高职院校特色校园文化与实训制度建设研究</t>
  </si>
  <si>
    <t>《西江文艺》 2017年10月  CN 44-1045／I
ISSN 1005-7978</t>
  </si>
  <si>
    <t xml:space="preserve">独著 </t>
  </si>
  <si>
    <t xml:space="preserve">湖南安全技术职业学院
</t>
  </si>
  <si>
    <t>龙源可查</t>
  </si>
  <si>
    <t>刘玲</t>
  </si>
  <si>
    <t>安全工程学院</t>
  </si>
  <si>
    <t xml:space="preserve">生产性实习实训基地建设探索和实践——以湖南安全技术职业学院烟花爆竹技术与管理专业为例 </t>
  </si>
  <si>
    <t>山西青年，2017（24），14-1003/C</t>
  </si>
  <si>
    <t>刘玲</t>
  </si>
  <si>
    <t>湖南安全技术职业学院</t>
  </si>
  <si>
    <t>万方可查</t>
  </si>
  <si>
    <r>
      <t>牡丹江教育学院学报，2</t>
    </r>
    <r>
      <rPr>
        <sz val="10.5"/>
        <rFont val="宋体"/>
        <family val="0"/>
      </rPr>
      <t>017年12月30日，ISSN1009-2323</t>
    </r>
  </si>
  <si>
    <t>叶群</t>
  </si>
  <si>
    <t>机电信息学院</t>
  </si>
  <si>
    <t>电脑知识与技术，2017年3月，ISSN：1009-3044</t>
  </si>
  <si>
    <t>叶群1</t>
  </si>
  <si>
    <t>湖南安全技术职业学院，第一</t>
  </si>
  <si>
    <t>罗慧华</t>
  </si>
  <si>
    <t>机电信息学院</t>
  </si>
  <si>
    <t>独著</t>
  </si>
  <si>
    <t>湖南安全技术职业学院，第一</t>
  </si>
  <si>
    <t>“双绞线制作”信息化教学设计与实践</t>
  </si>
  <si>
    <t>第一作者</t>
  </si>
  <si>
    <t>高职院校信息安全专业实践教学存在的问题及对策</t>
  </si>
  <si>
    <t xml:space="preserve">西部素质教育，2017年06期，ISSN：2095-6401 2017年3月25日
</t>
  </si>
  <si>
    <t>基于《Windows Server2008服务器配置与管理》翻转课堂应用与研究</t>
  </si>
  <si>
    <t>机电信息学院</t>
  </si>
  <si>
    <t>以职业技能竞赛为导向的高职移动互联应用专业课程教学改革</t>
  </si>
  <si>
    <t>左丹霞</t>
  </si>
  <si>
    <t>现代网络安全中的云安全技术</t>
  </si>
  <si>
    <t>左丹霞，独著</t>
  </si>
  <si>
    <t>湖南安全技术职业学院</t>
  </si>
  <si>
    <t>试述基于云计算的木马检测技术</t>
  </si>
  <si>
    <t>电脑编程技巧与维护，2017年3月18日，ISSN：1006-4052</t>
  </si>
  <si>
    <t>邓优林</t>
  </si>
  <si>
    <t>中国多媒体与网络教学学报（ISSN 1673-2499  CN11-9321/G)</t>
  </si>
  <si>
    <t>邓优林，独立</t>
  </si>
  <si>
    <t>湖南安全技术职业学院，独立</t>
  </si>
  <si>
    <t>基于RSSI的煤矿井下智能头盔人员定位技术研究</t>
  </si>
  <si>
    <t>邓优林，陈文芳  第一</t>
  </si>
  <si>
    <t>余妹兰</t>
  </si>
  <si>
    <t>周文君</t>
  </si>
  <si>
    <t>现代教育技术背景下的计算机教学模式简析</t>
  </si>
  <si>
    <t>电脑知识与技术,2017.4.15,CN34-1205/TP</t>
  </si>
  <si>
    <t>现代跨平台开发技术在移动终端层面的应用</t>
  </si>
  <si>
    <t>电脑编程技巧与维护，2017.4.18，CN11-3411/TP</t>
  </si>
  <si>
    <t>基于网站制作的Web前端开发技术与优化</t>
  </si>
  <si>
    <t>电子技术与软件工程，2017.5.15，CN10-1108/TP</t>
  </si>
  <si>
    <r>
      <rPr>
        <sz val="10.5"/>
        <rFont val="宋体"/>
        <family val="0"/>
      </rPr>
      <t>基于校企融通的</t>
    </r>
    <r>
      <rPr>
        <sz val="10.5"/>
        <rFont val="Times New Roman"/>
        <family val="1"/>
      </rPr>
      <t>“</t>
    </r>
    <r>
      <rPr>
        <sz val="10.5"/>
        <rFont val="宋体"/>
        <family val="0"/>
      </rPr>
      <t>螺旋递进式</t>
    </r>
    <r>
      <rPr>
        <sz val="10.5"/>
        <rFont val="Times New Roman"/>
        <family val="1"/>
      </rPr>
      <t>”</t>
    </r>
    <r>
      <rPr>
        <sz val="10.5"/>
        <rFont val="宋体"/>
        <family val="0"/>
      </rPr>
      <t>课程体系研究与实践</t>
    </r>
  </si>
  <si>
    <t>信息与电脑，2017.6.23，CN11-2697/TP</t>
  </si>
  <si>
    <t>浅谈在《数据库技术与应用》课程教学中融入大数据思维</t>
  </si>
  <si>
    <r>
      <rPr>
        <sz val="10"/>
        <rFont val="宋体"/>
        <family val="0"/>
      </rPr>
      <t>时代教育，</t>
    </r>
    <r>
      <rPr>
        <sz val="10"/>
        <rFont val="Times New Roman"/>
        <family val="1"/>
      </rPr>
      <t>2017.8.8</t>
    </r>
    <r>
      <rPr>
        <sz val="10"/>
        <rFont val="宋体"/>
        <family val="0"/>
      </rPr>
      <t>，</t>
    </r>
    <r>
      <rPr>
        <sz val="10"/>
        <rFont val="Times New Roman"/>
        <family val="1"/>
      </rPr>
      <t>CN51-1677/G4</t>
    </r>
  </si>
  <si>
    <t>当代高职教育“工匠精神”培育途径探析</t>
  </si>
  <si>
    <r>
      <rPr>
        <sz val="10"/>
        <rFont val="宋体"/>
        <family val="0"/>
      </rPr>
      <t>现代商贸工业，</t>
    </r>
    <r>
      <rPr>
        <sz val="10"/>
        <rFont val="Times New Roman"/>
        <family val="1"/>
      </rPr>
      <t>2017.9.25</t>
    </r>
    <r>
      <rPr>
        <sz val="10"/>
        <rFont val="宋体"/>
        <family val="0"/>
      </rPr>
      <t>，</t>
    </r>
    <r>
      <rPr>
        <sz val="10"/>
        <rFont val="Times New Roman"/>
        <family val="1"/>
      </rPr>
      <t>CN42-1687/T</t>
    </r>
  </si>
  <si>
    <t>第一</t>
  </si>
  <si>
    <t>校企合作背景下专业教学团队建设研究</t>
  </si>
  <si>
    <t>现代经济信息，2017年10月5日，ISSN1001-828X</t>
  </si>
  <si>
    <t>湖南安全技术职业学院</t>
  </si>
  <si>
    <t>已核</t>
  </si>
  <si>
    <r>
      <t>其他建设项目（</t>
    </r>
    <r>
      <rPr>
        <b/>
        <sz val="16"/>
        <color indexed="10"/>
        <rFont val="宋体"/>
        <family val="0"/>
      </rPr>
      <t>不属于科研项目）</t>
    </r>
  </si>
  <si>
    <t>安全生产专项资金</t>
  </si>
  <si>
    <r>
      <t>湘安职院通〔2016〕79号</t>
    </r>
    <r>
      <rPr>
        <sz val="10"/>
        <color indexed="8"/>
        <rFont val="宋体"/>
        <family val="0"/>
      </rPr>
      <t>,学院财务处2017.9.28关于加快推进2017年度安全生产专项资金项目建设的函</t>
    </r>
  </si>
  <si>
    <t>安全生产电气与自动化实训中心建设项目</t>
  </si>
  <si>
    <t>湖南省安监局</t>
  </si>
  <si>
    <t>课程形成性考核标准开发和题库建设项目</t>
  </si>
  <si>
    <t>湘安职院通〔2017〕37号</t>
  </si>
  <si>
    <t>《模拟电子技术》课程形成性考核标准开发和题库建设</t>
  </si>
  <si>
    <t>邓优林、李禹、夏旭、叶群</t>
  </si>
  <si>
    <t>湖南安全职院</t>
  </si>
  <si>
    <t>黎望怀</t>
  </si>
  <si>
    <t>机电信息学院</t>
  </si>
  <si>
    <t>现代学徒制应用于高职电子类专业教学的思考</t>
  </si>
  <si>
    <t>《河北职业教育》2017.02ISSN 2096-3343 CN 13-1423/G4</t>
  </si>
  <si>
    <t>基于职业能力发展的高职电子类专业项目化课程改革实践</t>
  </si>
  <si>
    <t>《电脑知识与技术》2017.03ISSN 1009-3044 CN 34-1025/TP</t>
  </si>
  <si>
    <t>《科技展望》2017.1ISSN 1672-8289 CN 64-1054/N</t>
  </si>
  <si>
    <t>高职应用电子技术专业现代学徒制人才培养模式研究</t>
  </si>
  <si>
    <t>《科教导刊》2017.06ISSN 1674-6813 CN 42-1795/N</t>
  </si>
  <si>
    <r>
      <rPr>
        <sz val="9"/>
        <rFont val="宋体"/>
        <family val="0"/>
      </rPr>
      <t>第</t>
    </r>
    <r>
      <rPr>
        <sz val="9"/>
        <rFont val="Times New Roman"/>
        <family val="1"/>
      </rPr>
      <t>1</t>
    </r>
  </si>
  <si>
    <t>独著</t>
  </si>
  <si>
    <t>基于移动互联网视角下的云计算安全问题研究</t>
  </si>
  <si>
    <t>数字技术与应用2017年4月15日05期
国际标准刊号：ISSN 1007-9416</t>
  </si>
  <si>
    <t>刘纯</t>
  </si>
  <si>
    <t>湖南安全技术职业学院</t>
  </si>
  <si>
    <r>
      <t>以就业为导向的高职毕业设计教学管理实践与探讨</t>
    </r>
    <r>
      <rPr>
        <sz val="9"/>
        <rFont val="Times New Roman"/>
        <family val="1"/>
      </rPr>
      <t>_</t>
    </r>
    <r>
      <rPr>
        <sz val="9"/>
        <rFont val="宋体"/>
        <family val="0"/>
      </rPr>
      <t>以计算机类专业为例</t>
    </r>
  </si>
  <si>
    <r>
      <t>经贸实践，</t>
    </r>
    <r>
      <rPr>
        <sz val="9"/>
        <rFont val="Times New Roman"/>
        <family val="1"/>
      </rPr>
      <t>2017</t>
    </r>
    <r>
      <rPr>
        <sz val="9"/>
        <rFont val="宋体"/>
        <family val="0"/>
      </rPr>
      <t>年</t>
    </r>
    <r>
      <rPr>
        <sz val="9"/>
        <rFont val="Times New Roman"/>
        <family val="1"/>
      </rPr>
      <t>10</t>
    </r>
    <r>
      <rPr>
        <sz val="9"/>
        <rFont val="宋体"/>
        <family val="0"/>
      </rPr>
      <t>月</t>
    </r>
    <r>
      <rPr>
        <sz val="9"/>
        <rFont val="Times New Roman"/>
        <family val="1"/>
      </rPr>
      <t>15</t>
    </r>
    <r>
      <rPr>
        <sz val="9"/>
        <rFont val="宋体"/>
        <family val="0"/>
      </rPr>
      <t>日，</t>
    </r>
    <r>
      <rPr>
        <sz val="9"/>
        <rFont val="Times New Roman"/>
        <family val="1"/>
      </rPr>
      <t>ISSN1671-3494</t>
    </r>
  </si>
  <si>
    <r>
      <t>《长江丛刊（上旬）》</t>
    </r>
    <r>
      <rPr>
        <sz val="9"/>
        <rFont val="Times New Roman"/>
        <family val="1"/>
      </rPr>
      <t>2017</t>
    </r>
    <r>
      <rPr>
        <sz val="9"/>
        <rFont val="宋体"/>
        <family val="0"/>
      </rPr>
      <t>年</t>
    </r>
    <r>
      <rPr>
        <sz val="9"/>
        <rFont val="Times New Roman"/>
        <family val="1"/>
      </rPr>
      <t xml:space="preserve">2 </t>
    </r>
    <r>
      <rPr>
        <sz val="9"/>
        <rFont val="宋体"/>
        <family val="0"/>
      </rPr>
      <t>月</t>
    </r>
    <r>
      <rPr>
        <sz val="9"/>
        <rFont val="Times New Roman"/>
        <family val="1"/>
      </rPr>
      <t xml:space="preserve"> CN 42-1853</t>
    </r>
    <r>
      <rPr>
        <sz val="9"/>
        <rFont val="宋体"/>
        <family val="0"/>
      </rPr>
      <t>／</t>
    </r>
    <r>
      <rPr>
        <sz val="9"/>
        <rFont val="Times New Roman"/>
        <family val="1"/>
      </rPr>
      <t>I
ISSN 2095-7483</t>
    </r>
  </si>
  <si>
    <r>
      <t>《长江丛刊（上旬）》</t>
    </r>
    <r>
      <rPr>
        <sz val="9"/>
        <rFont val="Times New Roman"/>
        <family val="1"/>
      </rPr>
      <t xml:space="preserve"> 2017</t>
    </r>
    <r>
      <rPr>
        <sz val="9"/>
        <rFont val="宋体"/>
        <family val="0"/>
      </rPr>
      <t>年</t>
    </r>
    <r>
      <rPr>
        <sz val="9"/>
        <rFont val="Times New Roman"/>
        <family val="1"/>
      </rPr>
      <t>3</t>
    </r>
    <r>
      <rPr>
        <sz val="9"/>
        <rFont val="宋体"/>
        <family val="0"/>
      </rPr>
      <t>月</t>
    </r>
    <r>
      <rPr>
        <sz val="9"/>
        <rFont val="Times New Roman"/>
        <family val="1"/>
      </rPr>
      <t xml:space="preserve">   CN 42-1853</t>
    </r>
    <r>
      <rPr>
        <sz val="9"/>
        <rFont val="宋体"/>
        <family val="0"/>
      </rPr>
      <t>／</t>
    </r>
    <r>
      <rPr>
        <sz val="9"/>
        <rFont val="Times New Roman"/>
        <family val="1"/>
      </rPr>
      <t>I
ISSN 2095-7483</t>
    </r>
  </si>
  <si>
    <r>
      <t xml:space="preserve">    《长江丛刊（上旬）》 2017年6月 </t>
    </r>
    <r>
      <rPr>
        <sz val="9"/>
        <rFont val="Times New Roman"/>
        <family val="1"/>
      </rPr>
      <t xml:space="preserve">  CN 42-1853</t>
    </r>
    <r>
      <rPr>
        <sz val="9"/>
        <rFont val="宋体"/>
        <family val="0"/>
      </rPr>
      <t>／</t>
    </r>
    <r>
      <rPr>
        <sz val="9"/>
        <rFont val="Times New Roman"/>
        <family val="1"/>
      </rPr>
      <t>I
      ISSN 2095-7483</t>
    </r>
  </si>
  <si>
    <t>《拳击与格斗》2017年11月</t>
  </si>
  <si>
    <r>
      <t>《体育时空》；</t>
    </r>
    <r>
      <rPr>
        <sz val="9"/>
        <rFont val="Times New Roman"/>
        <family val="1"/>
      </rPr>
      <t>2017</t>
    </r>
    <r>
      <rPr>
        <sz val="9"/>
        <rFont val="宋体"/>
        <family val="0"/>
      </rPr>
      <t>年</t>
    </r>
    <r>
      <rPr>
        <sz val="9"/>
        <rFont val="Times New Roman"/>
        <family val="1"/>
      </rPr>
      <t>1</t>
    </r>
    <r>
      <rPr>
        <sz val="9"/>
        <rFont val="宋体"/>
        <family val="0"/>
      </rPr>
      <t>月</t>
    </r>
    <r>
      <rPr>
        <sz val="9"/>
        <rFont val="Times New Roman"/>
        <family val="1"/>
      </rPr>
      <t>15</t>
    </r>
    <r>
      <rPr>
        <sz val="9"/>
        <rFont val="宋体"/>
        <family val="0"/>
      </rPr>
      <t>日；ISSN</t>
    </r>
    <r>
      <rPr>
        <sz val="9"/>
        <rFont val="Times New Roman"/>
        <family val="1"/>
      </rPr>
      <t>1009-9328</t>
    </r>
  </si>
  <si>
    <r>
      <t>《佳木斯职业学院学报》</t>
    </r>
    <r>
      <rPr>
        <sz val="9"/>
        <rFont val="Times New Roman"/>
        <family val="1"/>
      </rPr>
      <t>2017</t>
    </r>
    <r>
      <rPr>
        <sz val="9"/>
        <rFont val="宋体"/>
        <family val="0"/>
      </rPr>
      <t>年11月</t>
    </r>
  </si>
  <si>
    <r>
      <t>科技展望</t>
    </r>
    <r>
      <rPr>
        <sz val="9"/>
        <rFont val="Times New Roman"/>
        <family val="1"/>
      </rPr>
      <t xml:space="preserve"> 2017</t>
    </r>
    <r>
      <rPr>
        <sz val="9"/>
        <rFont val="宋体"/>
        <family val="0"/>
      </rPr>
      <t>年</t>
    </r>
    <r>
      <rPr>
        <sz val="9"/>
        <rFont val="Times New Roman"/>
        <family val="1"/>
      </rPr>
      <t>25</t>
    </r>
    <r>
      <rPr>
        <sz val="9"/>
        <rFont val="宋体"/>
        <family val="0"/>
      </rPr>
      <t>期，</t>
    </r>
    <r>
      <rPr>
        <sz val="9"/>
        <rFont val="Times New Roman"/>
        <family val="1"/>
      </rPr>
      <t>ISSN</t>
    </r>
    <r>
      <rPr>
        <sz val="9"/>
        <rFont val="宋体"/>
        <family val="0"/>
      </rPr>
      <t>：</t>
    </r>
    <r>
      <rPr>
        <sz val="9"/>
        <rFont val="Times New Roman"/>
        <family val="1"/>
      </rPr>
      <t>1672-8289 2017</t>
    </r>
    <r>
      <rPr>
        <sz val="9"/>
        <rFont val="宋体"/>
        <family val="0"/>
      </rPr>
      <t>年</t>
    </r>
    <r>
      <rPr>
        <sz val="9"/>
        <rFont val="Times New Roman"/>
        <family val="1"/>
      </rPr>
      <t>8</t>
    </r>
    <r>
      <rPr>
        <sz val="9"/>
        <rFont val="宋体"/>
        <family val="0"/>
      </rPr>
      <t>月</t>
    </r>
    <r>
      <rPr>
        <sz val="9"/>
        <rFont val="Times New Roman"/>
        <family val="1"/>
      </rPr>
      <t>4</t>
    </r>
    <r>
      <rPr>
        <sz val="9"/>
        <rFont val="宋体"/>
        <family val="0"/>
      </rPr>
      <t>日</t>
    </r>
    <r>
      <rPr>
        <sz val="9"/>
        <rFont val="Times New Roman"/>
        <family val="1"/>
      </rPr>
      <t xml:space="preserve">
</t>
    </r>
  </si>
  <si>
    <r>
      <t>山西农经，</t>
    </r>
    <r>
      <rPr>
        <sz val="9"/>
        <rFont val="Times New Roman"/>
        <family val="1"/>
      </rPr>
      <t>2017</t>
    </r>
    <r>
      <rPr>
        <sz val="9"/>
        <rFont val="宋体"/>
        <family val="0"/>
      </rPr>
      <t>年</t>
    </r>
    <r>
      <rPr>
        <sz val="9"/>
        <rFont val="Times New Roman"/>
        <family val="1"/>
      </rPr>
      <t>15</t>
    </r>
    <r>
      <rPr>
        <sz val="9"/>
        <rFont val="宋体"/>
        <family val="0"/>
      </rPr>
      <t>期，</t>
    </r>
    <r>
      <rPr>
        <sz val="9"/>
        <rFont val="Times New Roman"/>
        <family val="1"/>
      </rPr>
      <t>ISSN</t>
    </r>
    <r>
      <rPr>
        <sz val="9"/>
        <rFont val="宋体"/>
        <family val="0"/>
      </rPr>
      <t>：</t>
    </r>
    <r>
      <rPr>
        <sz val="9"/>
        <rFont val="Times New Roman"/>
        <family val="1"/>
      </rPr>
      <t>1004-7026  2017</t>
    </r>
    <r>
      <rPr>
        <sz val="9"/>
        <rFont val="宋体"/>
        <family val="0"/>
      </rPr>
      <t>年</t>
    </r>
    <r>
      <rPr>
        <sz val="9"/>
        <rFont val="Times New Roman"/>
        <family val="1"/>
      </rPr>
      <t>8</t>
    </r>
    <r>
      <rPr>
        <sz val="9"/>
        <rFont val="宋体"/>
        <family val="0"/>
      </rPr>
      <t>月</t>
    </r>
    <r>
      <rPr>
        <sz val="9"/>
        <rFont val="Times New Roman"/>
        <family val="1"/>
      </rPr>
      <t>15</t>
    </r>
    <r>
      <rPr>
        <sz val="9"/>
        <rFont val="宋体"/>
        <family val="0"/>
      </rPr>
      <t>日</t>
    </r>
  </si>
  <si>
    <t>2千多</t>
  </si>
  <si>
    <r>
      <t>中国高新区，</t>
    </r>
    <r>
      <rPr>
        <sz val="9"/>
        <rFont val="Times New Roman"/>
        <family val="1"/>
      </rPr>
      <t>2017</t>
    </r>
    <r>
      <rPr>
        <sz val="9"/>
        <rFont val="宋体"/>
        <family val="0"/>
      </rPr>
      <t>年</t>
    </r>
    <r>
      <rPr>
        <sz val="9"/>
        <rFont val="Times New Roman"/>
        <family val="1"/>
      </rPr>
      <t>12</t>
    </r>
    <r>
      <rPr>
        <sz val="9"/>
        <rFont val="宋体"/>
        <family val="0"/>
      </rPr>
      <t>期</t>
    </r>
    <r>
      <rPr>
        <sz val="9"/>
        <rFont val="Times New Roman"/>
        <family val="1"/>
      </rPr>
      <t xml:space="preserve"> </t>
    </r>
    <r>
      <rPr>
        <sz val="9"/>
        <rFont val="宋体"/>
        <family val="0"/>
      </rPr>
      <t>，</t>
    </r>
    <r>
      <rPr>
        <sz val="9"/>
        <rFont val="Times New Roman"/>
        <family val="1"/>
      </rPr>
      <t>ISSN</t>
    </r>
    <r>
      <rPr>
        <sz val="9"/>
        <rFont val="宋体"/>
        <family val="0"/>
      </rPr>
      <t>：</t>
    </r>
    <r>
      <rPr>
        <sz val="9"/>
        <rFont val="Times New Roman"/>
        <family val="1"/>
      </rPr>
      <t>1671-4113 2017</t>
    </r>
    <r>
      <rPr>
        <sz val="9"/>
        <rFont val="宋体"/>
        <family val="0"/>
      </rPr>
      <t>年</t>
    </r>
    <r>
      <rPr>
        <sz val="9"/>
        <rFont val="Times New Roman"/>
        <family val="1"/>
      </rPr>
      <t>6</t>
    </r>
    <r>
      <rPr>
        <sz val="9"/>
        <rFont val="宋体"/>
        <family val="0"/>
      </rPr>
      <t>月</t>
    </r>
    <r>
      <rPr>
        <sz val="9"/>
        <rFont val="Times New Roman"/>
        <family val="1"/>
      </rPr>
      <t>20</t>
    </r>
    <r>
      <rPr>
        <sz val="9"/>
        <rFont val="宋体"/>
        <family val="0"/>
      </rPr>
      <t>日</t>
    </r>
    <r>
      <rPr>
        <sz val="9"/>
        <rFont val="Times New Roman"/>
        <family val="1"/>
      </rPr>
      <t xml:space="preserve">
</t>
    </r>
  </si>
  <si>
    <r>
      <t>高教学刊，</t>
    </r>
    <r>
      <rPr>
        <sz val="9"/>
        <rFont val="Times New Roman"/>
        <family val="1"/>
      </rPr>
      <t>2017</t>
    </r>
    <r>
      <rPr>
        <sz val="9"/>
        <rFont val="宋体"/>
        <family val="0"/>
      </rPr>
      <t>年</t>
    </r>
    <r>
      <rPr>
        <sz val="9"/>
        <rFont val="Times New Roman"/>
        <family val="1"/>
      </rPr>
      <t>4</t>
    </r>
    <r>
      <rPr>
        <sz val="9"/>
        <rFont val="宋体"/>
        <family val="0"/>
      </rPr>
      <t>月10日，</t>
    </r>
    <r>
      <rPr>
        <sz val="9"/>
        <rFont val="Times New Roman"/>
        <family val="1"/>
      </rPr>
      <t>ISSN</t>
    </r>
    <r>
      <rPr>
        <sz val="9"/>
        <rFont val="宋体"/>
        <family val="0"/>
      </rPr>
      <t>：</t>
    </r>
    <r>
      <rPr>
        <sz val="9"/>
        <rFont val="Times New Roman"/>
        <family val="1"/>
      </rPr>
      <t>2096-000X</t>
    </r>
  </si>
  <si>
    <r>
      <t>吴琼</t>
    </r>
    <r>
      <rPr>
        <sz val="9"/>
        <rFont val="Times New Roman"/>
        <family val="1"/>
      </rPr>
      <t xml:space="preserve"> 1</t>
    </r>
  </si>
  <si>
    <r>
      <t>湖南安全技术职业学院</t>
    </r>
    <r>
      <rPr>
        <sz val="9"/>
        <rFont val="Times New Roman"/>
        <family val="1"/>
      </rPr>
      <t xml:space="preserve"> 1</t>
    </r>
  </si>
  <si>
    <r>
      <t>电子技术与软件工程，</t>
    </r>
    <r>
      <rPr>
        <sz val="9"/>
        <rFont val="Times New Roman"/>
        <family val="1"/>
      </rPr>
      <t>2017</t>
    </r>
    <r>
      <rPr>
        <sz val="9"/>
        <rFont val="宋体"/>
        <family val="0"/>
      </rPr>
      <t>年</t>
    </r>
    <r>
      <rPr>
        <sz val="9"/>
        <rFont val="Times New Roman"/>
        <family val="1"/>
      </rPr>
      <t>3</t>
    </r>
    <r>
      <rPr>
        <sz val="9"/>
        <rFont val="宋体"/>
        <family val="0"/>
      </rPr>
      <t>月</t>
    </r>
    <r>
      <rPr>
        <sz val="9"/>
        <rFont val="Times New Roman"/>
        <family val="1"/>
      </rPr>
      <t>29</t>
    </r>
    <r>
      <rPr>
        <sz val="9"/>
        <rFont val="宋体"/>
        <family val="0"/>
      </rPr>
      <t>日，</t>
    </r>
    <r>
      <rPr>
        <sz val="9"/>
        <rFont val="Times New Roman"/>
        <family val="1"/>
      </rPr>
      <t>ISSN</t>
    </r>
    <r>
      <rPr>
        <sz val="9"/>
        <rFont val="宋体"/>
        <family val="0"/>
      </rPr>
      <t>：</t>
    </r>
    <r>
      <rPr>
        <sz val="9"/>
        <rFont val="Times New Roman"/>
        <family val="1"/>
      </rPr>
      <t>2095-5650</t>
    </r>
  </si>
  <si>
    <t>VR技术在高职教育教学中的创新应用</t>
  </si>
  <si>
    <t>院办</t>
  </si>
  <si>
    <t>王磊、谭芬</t>
  </si>
  <si>
    <t>王磊</t>
  </si>
  <si>
    <t>余妹兰</t>
  </si>
  <si>
    <t>机电与信息学院</t>
  </si>
  <si>
    <t>科技通报，2017.7，ISSN：1001-7119，CN：33-1079/N</t>
  </si>
  <si>
    <t>第一</t>
  </si>
  <si>
    <t>湖南安全技术职业学院</t>
  </si>
  <si>
    <t>中国煤炭教育协会教育教学成果奖</t>
  </si>
  <si>
    <t>基础教育学院</t>
  </si>
  <si>
    <t>马克思主义生态观在高职生态文明教育中的运用</t>
  </si>
  <si>
    <t>西部素质教育（2017.5 ISSN2095-6401）</t>
  </si>
  <si>
    <t>独著</t>
  </si>
  <si>
    <t>湖南安全技术职业学院</t>
  </si>
  <si>
    <t>向宜</t>
  </si>
  <si>
    <t>祖国（2017. 6 ISSN1673-8500）</t>
  </si>
  <si>
    <t>论多媒体技术在《音乐欣赏》课程中的“利与弊”</t>
  </si>
  <si>
    <t>《现代职业教育》 2017.12</t>
  </si>
  <si>
    <t>知网可查</t>
  </si>
  <si>
    <t>刘淑贞</t>
  </si>
  <si>
    <t>基础教育学院</t>
  </si>
  <si>
    <t>基础教育学院</t>
  </si>
  <si>
    <r>
      <rPr>
        <sz val="10.5"/>
        <color indexed="8"/>
        <rFont val="宋体"/>
        <family val="0"/>
      </rPr>
      <t>以社会服务为导向的</t>
    </r>
    <r>
      <rPr>
        <sz val="10.5"/>
        <color indexed="8"/>
        <rFont val="Times New Roman"/>
        <family val="1"/>
      </rPr>
      <t>'PBL'</t>
    </r>
    <r>
      <rPr>
        <sz val="10.5"/>
        <color indexed="8"/>
        <rFont val="宋体"/>
        <family val="0"/>
      </rPr>
      <t>高职数学教学模式探究</t>
    </r>
  </si>
  <si>
    <r>
      <rPr>
        <sz val="9"/>
        <color indexed="8"/>
        <rFont val="宋体"/>
        <family val="0"/>
      </rPr>
      <t>《现代职业教育》，</t>
    </r>
    <r>
      <rPr>
        <sz val="9"/>
        <color indexed="8"/>
        <rFont val="Tahoma"/>
        <family val="2"/>
      </rPr>
      <t>201706</t>
    </r>
    <r>
      <rPr>
        <sz val="9"/>
        <color indexed="8"/>
        <rFont val="宋体"/>
        <family val="0"/>
      </rPr>
      <t>，</t>
    </r>
    <r>
      <rPr>
        <sz val="9"/>
        <color indexed="8"/>
        <rFont val="Tahoma"/>
        <family val="2"/>
      </rPr>
      <t>ISSN2096-0603</t>
    </r>
    <r>
      <rPr>
        <sz val="9"/>
        <color indexed="8"/>
        <rFont val="宋体"/>
        <family val="0"/>
      </rPr>
      <t>，</t>
    </r>
    <r>
      <rPr>
        <sz val="9"/>
        <color indexed="8"/>
        <rFont val="Tahoma"/>
        <family val="2"/>
      </rPr>
      <t>CN14-1381/G4</t>
    </r>
  </si>
  <si>
    <t>刘淑贞，第一</t>
  </si>
  <si>
    <t>湖南安全技术职业学院，第一</t>
  </si>
  <si>
    <t>刘淑贞</t>
  </si>
  <si>
    <t>突显核心素养培育的高职数学课程的升级和拓展</t>
  </si>
  <si>
    <r>
      <rPr>
        <sz val="9"/>
        <color indexed="8"/>
        <rFont val="宋体"/>
        <family val="0"/>
      </rPr>
      <t>《现代职业教育》，</t>
    </r>
    <r>
      <rPr>
        <sz val="9"/>
        <color indexed="8"/>
        <rFont val="Tahoma"/>
        <family val="2"/>
      </rPr>
      <t>201708</t>
    </r>
    <r>
      <rPr>
        <sz val="9"/>
        <color indexed="8"/>
        <rFont val="宋体"/>
        <family val="0"/>
      </rPr>
      <t>，</t>
    </r>
    <r>
      <rPr>
        <sz val="9"/>
        <color indexed="8"/>
        <rFont val="Tahoma"/>
        <family val="2"/>
      </rPr>
      <t>ISSN2096-0603</t>
    </r>
    <r>
      <rPr>
        <sz val="9"/>
        <color indexed="8"/>
        <rFont val="宋体"/>
        <family val="0"/>
      </rPr>
      <t>，</t>
    </r>
    <r>
      <rPr>
        <sz val="9"/>
        <color indexed="8"/>
        <rFont val="Tahoma"/>
        <family val="2"/>
      </rPr>
      <t>CN14-1381/G4</t>
    </r>
  </si>
  <si>
    <t>从代数与几何角度出发的矩阵教学特点与建议</t>
  </si>
  <si>
    <t>以核心素养培育为导向的数学教学如何走向数学教育</t>
  </si>
  <si>
    <r>
      <rPr>
        <sz val="9"/>
        <color indexed="8"/>
        <rFont val="宋体"/>
        <family val="0"/>
      </rPr>
      <t>《新课程研究》，</t>
    </r>
    <r>
      <rPr>
        <sz val="9"/>
        <color indexed="8"/>
        <rFont val="Tahoma"/>
        <family val="2"/>
      </rPr>
      <t>201707</t>
    </r>
    <r>
      <rPr>
        <sz val="9"/>
        <color indexed="8"/>
        <rFont val="宋体"/>
        <family val="0"/>
      </rPr>
      <t>，</t>
    </r>
    <r>
      <rPr>
        <sz val="9"/>
        <color indexed="8"/>
        <rFont val="Tahoma"/>
        <family val="2"/>
      </rPr>
      <t>ISSN1671-0568</t>
    </r>
  </si>
  <si>
    <t>用复合函数求导思想解决实际应用中相关变化率问题</t>
  </si>
  <si>
    <t>《数学学习与研究》</t>
  </si>
  <si>
    <t>高职数学与电子专业链式教学探究</t>
  </si>
  <si>
    <t>湖南省职成教学会及高职数学教学专业委员会</t>
  </si>
  <si>
    <t>一等奖</t>
  </si>
  <si>
    <t>第一</t>
  </si>
  <si>
    <t>湖南安全技术职业学院</t>
  </si>
  <si>
    <t>杨娇</t>
  </si>
  <si>
    <r>
      <t>基于金包裹磁性纳米粒子与适配体修饰的</t>
    </r>
    <r>
      <rPr>
        <sz val="10"/>
        <rFont val="Times New Roman"/>
        <family val="1"/>
      </rPr>
      <t>CdTe</t>
    </r>
    <r>
      <rPr>
        <sz val="10"/>
        <rFont val="宋体"/>
        <family val="0"/>
      </rPr>
      <t>纳米探针的凝血酶检测方法</t>
    </r>
  </si>
  <si>
    <t xml:space="preserve"> 产业链的重塑与延长——电商平台未来发展之路</t>
  </si>
  <si>
    <t>核心期刊</t>
  </si>
  <si>
    <t>实际应用背景下向量法探析三角函数问题</t>
  </si>
  <si>
    <t>全国中文核心期刊，CSCD</t>
  </si>
  <si>
    <r>
      <rPr>
        <sz val="10"/>
        <rFont val="宋体"/>
        <family val="0"/>
      </rPr>
      <t>拼接优化</t>
    </r>
    <r>
      <rPr>
        <sz val="10"/>
        <rFont val="Times New Roman"/>
        <family val="1"/>
      </rPr>
      <t>SIFT</t>
    </r>
    <r>
      <rPr>
        <sz val="10"/>
        <rFont val="宋体"/>
        <family val="0"/>
      </rPr>
      <t>算法的虚拟场景绘制模型</t>
    </r>
  </si>
  <si>
    <t>A Novel Fluorescent Biosensor for Detection of Silver Ions Based
on Upconversion Nanoparticlesupconversion inner filter effect</t>
  </si>
  <si>
    <r>
      <t>湖南安全技术职业学院</t>
    </r>
    <r>
      <rPr>
        <sz val="10"/>
        <rFont val="宋体"/>
        <family val="0"/>
      </rPr>
      <t xml:space="preserve">   </t>
    </r>
  </si>
  <si>
    <r>
      <t>梁瑞升</t>
    </r>
    <r>
      <rPr>
        <sz val="10"/>
        <rFont val="宋体"/>
        <family val="0"/>
      </rPr>
      <t xml:space="preserve">         </t>
    </r>
  </si>
  <si>
    <t>毛泽东念亲不为亲徇私</t>
  </si>
  <si>
    <t>湖南工业职业技术学院学报                 2017年2月15日  第17卷 第1期          ISSN  1671-5004 CN 43-1374/Z</t>
  </si>
  <si>
    <r>
      <t>湘潮，2017年5月5日 ISSN：1003-949X，CN</t>
    </r>
    <r>
      <rPr>
        <sz val="10"/>
        <rFont val="宋体"/>
        <family val="0"/>
      </rPr>
      <t>：</t>
    </r>
    <r>
      <rPr>
        <sz val="10"/>
        <rFont val="宋体"/>
        <family val="0"/>
      </rPr>
      <t>43-1345/D</t>
    </r>
  </si>
  <si>
    <t>系统科学视野下高职教育与产业转型升级协同发展研究</t>
  </si>
  <si>
    <t>建筑学研究前沿，2017第5卷第6期（3月下）ISSN0529-1079</t>
  </si>
  <si>
    <t>基层建设2017.第11期 4月（中）ISSN1003-5628</t>
  </si>
  <si>
    <t>安全生产培训信息化管理现状分析与对策</t>
  </si>
  <si>
    <t>李顺</t>
  </si>
  <si>
    <t>规划与质量建设处</t>
  </si>
  <si>
    <t>大众投资,2017.3  ISSN1007-676X</t>
  </si>
  <si>
    <t>谭芬</t>
  </si>
  <si>
    <t>刘榴</t>
  </si>
  <si>
    <t>基础会计教学过程中学生会计角色意识的培养研究</t>
  </si>
  <si>
    <t>中国期刊网可查</t>
  </si>
  <si>
    <t>　《长江丛刊》，2017年9月出版，国际标准刊号：ISSN2095-7483</t>
  </si>
  <si>
    <t>文化的多元化与高校思想政治教育研究</t>
  </si>
  <si>
    <t>学风建设是高校思政教育的永恒主题</t>
  </si>
  <si>
    <t>维普可查</t>
  </si>
  <si>
    <t>微课在高职英语课堂中的运用</t>
  </si>
  <si>
    <t>互联网背景下高职英语阅读中多元智能应用研究</t>
  </si>
  <si>
    <t>知识文库，2017年12月，ISSN1002-2708</t>
  </si>
  <si>
    <t>理论与创新,2017年7月，（CN43-0022,41050W</t>
  </si>
  <si>
    <t>教育学文摘，2017年10月，（11-4350/G4,ISSN1005-4197)</t>
  </si>
  <si>
    <t xml:space="preserve">李翔 </t>
  </si>
  <si>
    <t>谢力雄</t>
  </si>
  <si>
    <t>体验式教学在高职会计教学中的应用探究</t>
  </si>
  <si>
    <t>维普可查</t>
  </si>
  <si>
    <t>营业税改增值税对建筑工程造价控制和工程承包模式的影响</t>
  </si>
  <si>
    <t>建筑施工企业营业税转增值税改革优劣分析</t>
  </si>
  <si>
    <r>
      <t>“</t>
    </r>
    <r>
      <rPr>
        <sz val="10"/>
        <rFont val="宋体"/>
        <family val="0"/>
      </rPr>
      <t>以能力为本位</t>
    </r>
    <r>
      <rPr>
        <sz val="10"/>
        <rFont val="宋体"/>
        <family val="0"/>
      </rPr>
      <t>”</t>
    </r>
    <r>
      <rPr>
        <sz val="10"/>
        <rFont val="宋体"/>
        <family val="0"/>
      </rPr>
      <t>的高职会计教学研究</t>
    </r>
  </si>
  <si>
    <t>营改增对中小企业的影响与对策</t>
  </si>
  <si>
    <t>互联网+下会计教学创新与实践</t>
  </si>
  <si>
    <t>龙源可查</t>
  </si>
  <si>
    <t>基于混沌的煤矿视频图像清晰化处理方法</t>
  </si>
  <si>
    <r>
      <t>浅谈《防火墙与</t>
    </r>
    <r>
      <rPr>
        <sz val="9"/>
        <rFont val="Times New Roman"/>
        <family val="1"/>
      </rPr>
      <t>VPN</t>
    </r>
    <r>
      <rPr>
        <sz val="9"/>
        <rFont val="宋体"/>
        <family val="0"/>
      </rPr>
      <t>》课</t>
    </r>
    <r>
      <rPr>
        <sz val="9"/>
        <rFont val="Times New Roman"/>
        <family val="1"/>
      </rPr>
      <t>“</t>
    </r>
    <r>
      <rPr>
        <sz val="9"/>
        <rFont val="宋体"/>
        <family val="0"/>
      </rPr>
      <t>魅力教学</t>
    </r>
    <r>
      <rPr>
        <sz val="9"/>
        <rFont val="Times New Roman"/>
        <family val="1"/>
      </rPr>
      <t xml:space="preserve">” </t>
    </r>
  </si>
  <si>
    <t>吴琼</t>
  </si>
  <si>
    <t>左丹霞</t>
  </si>
  <si>
    <t>邓优林</t>
  </si>
  <si>
    <t>余妹兰</t>
  </si>
  <si>
    <t>周文君</t>
  </si>
  <si>
    <t>刘纯</t>
  </si>
  <si>
    <t>《数字技术与应用》2017年8月23日06期
国际标准刊号：ISSN 1007-9416</t>
  </si>
  <si>
    <t>夏旭</t>
  </si>
  <si>
    <t>黎望怀</t>
  </si>
  <si>
    <t>李翔</t>
  </si>
  <si>
    <t>地质灾害防治科学理念的探讨</t>
  </si>
  <si>
    <t>万方可查</t>
  </si>
  <si>
    <t>关于高职院校“打造精彩课堂教学”的几点思考</t>
  </si>
  <si>
    <t>试论建筑施工机械的安全技术管理</t>
  </si>
  <si>
    <t>有效获得烟花爆竹情报信息的几种途径</t>
  </si>
  <si>
    <t>向青松</t>
  </si>
  <si>
    <t>基于人文体育观融入高职体育教学的思考研究</t>
  </si>
  <si>
    <t>万方可查</t>
  </si>
  <si>
    <t>《高校太极拳教学改革策略探析》</t>
  </si>
  <si>
    <t>比赛教学法在高校篮球教学中的应用</t>
  </si>
  <si>
    <t>胡林</t>
  </si>
  <si>
    <t>关于中国古代工匠精神的一点思考</t>
  </si>
  <si>
    <t>《高校人文课堂中的思想政治教育》</t>
  </si>
  <si>
    <t>《工匠精神里的敬天惜物观》</t>
  </si>
  <si>
    <t>《关于高职安全专业人才工匠精神培养的一点思考》</t>
  </si>
  <si>
    <t>《高职学生社团活动与工匠精神培养》</t>
  </si>
  <si>
    <t>向宜</t>
  </si>
  <si>
    <t>人的全面发展理论及在现代中国的运用</t>
  </si>
  <si>
    <t>李青</t>
  </si>
  <si>
    <t>刘淑贞</t>
  </si>
  <si>
    <t>会计教学中现代化教学手段的应用分析</t>
  </si>
  <si>
    <t>刘敏</t>
  </si>
  <si>
    <t>新媒体环境下企业销售业务内部控制分析</t>
  </si>
  <si>
    <t>中国国际财经，2017年7月23日ISSN2096-2762</t>
  </si>
  <si>
    <t>开封教育学院学报，2017年10月29日，ISSN1008-9640</t>
  </si>
  <si>
    <t>新媒体营销课程教学中存在的问题及其对策</t>
  </si>
  <si>
    <t>西部素质教育，2017年11月10日，ISSN2095-6401</t>
  </si>
  <si>
    <t>市场营销专业的微博营销实践改革分析</t>
  </si>
  <si>
    <r>
      <t>现代职业教育，2017年</t>
    </r>
    <r>
      <rPr>
        <sz val="10"/>
        <rFont val="宋体"/>
        <family val="0"/>
      </rPr>
      <t>10</t>
    </r>
    <r>
      <rPr>
        <sz val="10"/>
        <rFont val="宋体"/>
        <family val="0"/>
      </rPr>
      <t>月</t>
    </r>
    <r>
      <rPr>
        <sz val="10"/>
        <rFont val="宋体"/>
        <family val="0"/>
      </rPr>
      <t>8</t>
    </r>
    <r>
      <rPr>
        <sz val="10"/>
        <rFont val="宋体"/>
        <family val="0"/>
      </rPr>
      <t>日，</t>
    </r>
    <r>
      <rPr>
        <sz val="10"/>
        <rFont val="宋体"/>
        <family val="0"/>
      </rPr>
      <t>,</t>
    </r>
    <r>
      <rPr>
        <sz val="10"/>
        <rFont val="宋体"/>
        <family val="0"/>
      </rPr>
      <t>ISSN1001-828X</t>
    </r>
  </si>
  <si>
    <t>创新创业背景下高职市场营销课程教改分析</t>
  </si>
  <si>
    <t>新教育时代，2017年12月25日，ISSN 2095-4743</t>
  </si>
  <si>
    <t>万方可查</t>
  </si>
  <si>
    <t>彭嘉</t>
  </si>
  <si>
    <t>肖伟</t>
  </si>
  <si>
    <t>高校课堂教学中的“边缘人”现象探析</t>
  </si>
  <si>
    <t>高层建筑的围护结构墙体节能技术探讨与分析</t>
  </si>
  <si>
    <t>组合烟花塑料发射管组装装药过程静电安全性研究</t>
  </si>
  <si>
    <t>湖南安全与防灾，2017年9月，43-1269/N,
ISSN：1007-9947</t>
  </si>
  <si>
    <t>进校经费(万元)</t>
  </si>
  <si>
    <t>湖南安全与防灾，2017年9月，
ISSN：1007-9947</t>
  </si>
  <si>
    <r>
      <t>全国大学生广告艺术大赛融入F</t>
    </r>
    <r>
      <rPr>
        <sz val="10"/>
        <rFont val="宋体"/>
        <family val="0"/>
      </rPr>
      <t>lash动画课程教学中的创作与思考</t>
    </r>
  </si>
  <si>
    <t>电子技术与软件工程（ISSN 2095-5650 CN10-1108/TP)</t>
  </si>
  <si>
    <t>中国校外教育，2017.7.10，ISSN  1004-8502</t>
  </si>
  <si>
    <t>“工作室化”教学模式几个关健问题</t>
  </si>
  <si>
    <t>教学管理与教育研究，2017.6.20
ISSN：2096-224X</t>
  </si>
  <si>
    <t>陈红英，独立</t>
  </si>
  <si>
    <t>湖南安全技术职业学院，独立</t>
  </si>
  <si>
    <t>一种求解线性约束可分离凸优化问题的同伦乘子交替方向算法</t>
  </si>
  <si>
    <t>李金明</t>
  </si>
  <si>
    <t>安全工程学院</t>
  </si>
  <si>
    <t>高职院校二进制与八进制十六进制数据转换的研究</t>
  </si>
  <si>
    <t>教育科学，2017.09
ISSN1671-5551</t>
  </si>
  <si>
    <t>第一(省级)</t>
  </si>
  <si>
    <t>基于电子设计竞赛的专业课程改革研究</t>
  </si>
  <si>
    <t>百度可查</t>
  </si>
  <si>
    <t>安全生产行政处罚权立法及其技术改进</t>
  </si>
  <si>
    <t>高职院校“工匠精神”校园文化建设的路径探析</t>
  </si>
  <si>
    <t>龙源可查</t>
  </si>
  <si>
    <t>城市轨道交通行车组织</t>
  </si>
  <si>
    <t>上海交通大学出版社
2017.01，ISBN:978-7-313-16467-4/U</t>
  </si>
  <si>
    <t>刘敏</t>
  </si>
  <si>
    <t>现代商务学院</t>
  </si>
  <si>
    <t>经营管理者，2017年4月16日，ISSN1003-6067</t>
  </si>
  <si>
    <t>刘敏（独著）</t>
  </si>
  <si>
    <t>湖南安全技术职业学院</t>
  </si>
  <si>
    <t>互联网背景下长沙市中小企业管理创新的思考与分析</t>
  </si>
  <si>
    <t>知网空间可查</t>
  </si>
  <si>
    <t>知网可查</t>
  </si>
  <si>
    <t>已收扫描件</t>
  </si>
  <si>
    <t>工匠型人才培养路在何方</t>
  </si>
  <si>
    <t>全国中文核心期刊</t>
  </si>
  <si>
    <t>中文核心，维普网可查</t>
  </si>
  <si>
    <t>《中国人才》，2017年8月，ISSN1003-4072，CN11-2455/C</t>
  </si>
  <si>
    <t>百度可查</t>
  </si>
  <si>
    <t xml:space="preserve">创新开展“两个规范”，全面落实立德树人根本任务            </t>
  </si>
  <si>
    <t>健身瑜伽的中国式发展研究</t>
  </si>
  <si>
    <t>余妹兰、曹明刚、曹安民、蒋笑天、刘青玲、周文君</t>
  </si>
  <si>
    <t>由地铁运营事故引发的启示</t>
  </si>
  <si>
    <t>徐慰慰、周娟、黄金玉、宁燕、侯体湘、谢咪咪、刘芳、袁雪</t>
  </si>
  <si>
    <t>西江文艺，2017年20期，刊号CN 44－1405/I</t>
  </si>
  <si>
    <t>筑梦十九大，求创新，谋发展，续写职教新篇章</t>
  </si>
  <si>
    <r>
      <t xml:space="preserve">制表人：杨红芳   科研产业处：             </t>
    </r>
    <r>
      <rPr>
        <sz val="12"/>
        <rFont val="宋体"/>
        <family val="0"/>
      </rPr>
      <t xml:space="preserve">学术委员会：                </t>
    </r>
    <r>
      <rPr>
        <sz val="12"/>
        <rFont val="宋体"/>
        <family val="0"/>
      </rPr>
      <t xml:space="preserve">  </t>
    </r>
    <r>
      <rPr>
        <sz val="12"/>
        <rFont val="宋体"/>
        <family val="0"/>
      </rPr>
      <t xml:space="preserve"> 院领导：</t>
    </r>
  </si>
  <si>
    <t>制表人：杨红芳    科研产业处：              学术委员会：                   院领导：</t>
  </si>
  <si>
    <r>
      <t xml:space="preserve">制表人：杨红芳   科研产业处：           </t>
    </r>
    <r>
      <rPr>
        <sz val="12"/>
        <rFont val="宋体"/>
        <family val="0"/>
      </rPr>
      <t xml:space="preserve"> </t>
    </r>
    <r>
      <rPr>
        <sz val="12"/>
        <rFont val="宋体"/>
        <family val="0"/>
      </rPr>
      <t xml:space="preserve"> 学术委员会：                   院领导：</t>
    </r>
  </si>
  <si>
    <r>
      <t xml:space="preserve">制表人：杨红芳  </t>
    </r>
    <r>
      <rPr>
        <sz val="12"/>
        <rFont val="宋体"/>
        <family val="0"/>
      </rPr>
      <t xml:space="preserve"> </t>
    </r>
    <r>
      <rPr>
        <sz val="12"/>
        <rFont val="宋体"/>
        <family val="0"/>
      </rPr>
      <t>科研产业处：            学术委员会：                   院领导：</t>
    </r>
  </si>
  <si>
    <r>
      <t xml:space="preserve">制表人：杨红芳   </t>
    </r>
    <r>
      <rPr>
        <sz val="12"/>
        <rFont val="宋体"/>
        <family val="0"/>
      </rPr>
      <t xml:space="preserve"> </t>
    </r>
    <r>
      <rPr>
        <sz val="12"/>
        <rFont val="宋体"/>
        <family val="0"/>
      </rPr>
      <t xml:space="preserve">科研产业处：            </t>
    </r>
    <r>
      <rPr>
        <sz val="12"/>
        <rFont val="宋体"/>
        <family val="0"/>
      </rPr>
      <t xml:space="preserve"> </t>
    </r>
    <r>
      <rPr>
        <sz val="12"/>
        <rFont val="宋体"/>
        <family val="0"/>
      </rPr>
      <t>学术委员会：                         院领导：</t>
    </r>
  </si>
  <si>
    <t xml:space="preserve">费斯琼1,  刘榴3,     陈聪2 </t>
  </si>
  <si>
    <r>
      <t xml:space="preserve"> 中国多媒体与网络教学学报(电子版)2017.08.01 </t>
    </r>
    <r>
      <rPr>
        <sz val="10"/>
        <rFont val="宋体"/>
        <family val="0"/>
      </rPr>
      <t>,</t>
    </r>
    <r>
      <rPr>
        <sz val="10"/>
        <rFont val="宋体"/>
        <family val="0"/>
      </rPr>
      <t xml:space="preserve"> ISSN：1673-2499
CN：11-9321/G</t>
    </r>
  </si>
  <si>
    <t>ZL 2016 2 1080977.X</t>
  </si>
  <si>
    <t>收到授权证书</t>
  </si>
  <si>
    <t>李娟</t>
  </si>
  <si>
    <t>一种电触发式烟花</t>
  </si>
  <si>
    <t>2017.10.24</t>
  </si>
  <si>
    <t>ZL 2017 2 0119673.8</t>
  </si>
  <si>
    <t xml:space="preserve"> 营销策划展示板</t>
  </si>
  <si>
    <t>刘敏1，陈黎明2</t>
  </si>
  <si>
    <t>一种市场营销宣传板</t>
  </si>
  <si>
    <t>ZL 2017 2 0077965.X</t>
  </si>
  <si>
    <t>ZL 2017 2 0077075.9</t>
  </si>
  <si>
    <t>ZL 2017 2 0240450.7</t>
  </si>
  <si>
    <t>ZL 2017 2 0223894.X</t>
  </si>
  <si>
    <t>尹孝玲</t>
  </si>
  <si>
    <t>职业教学管理用对比展示架</t>
  </si>
  <si>
    <t>ZL 2017 2 0108818.4</t>
  </si>
  <si>
    <t>尹孝玲，曾大恒，杨廷俊，龚琼</t>
  </si>
  <si>
    <t>赵宇</t>
  </si>
  <si>
    <t>培训学院</t>
  </si>
  <si>
    <t>一种智能型的安全无线充电装置</t>
  </si>
  <si>
    <t>2017.11.3</t>
  </si>
  <si>
    <t>ZL 2017 2 0279320.4</t>
  </si>
  <si>
    <t>向青松</t>
  </si>
  <si>
    <t>基础教育学院</t>
  </si>
  <si>
    <t>一种多功能体育训练装置</t>
  </si>
  <si>
    <t>2017年11月10</t>
  </si>
  <si>
    <t>ZL 2017 2 0336536.X</t>
  </si>
  <si>
    <t>实用新型</t>
  </si>
  <si>
    <t>湖南安全技术职业学院</t>
  </si>
  <si>
    <t>独立</t>
  </si>
  <si>
    <t>谷茂恒</t>
  </si>
  <si>
    <t>一种标枪收纳装置</t>
  </si>
  <si>
    <t>ZL 201720293275.8</t>
  </si>
  <si>
    <t>第一</t>
  </si>
  <si>
    <t>社区数据共享传输系统</t>
  </si>
  <si>
    <t>矿用数据交互系统</t>
  </si>
  <si>
    <t>一种新型薄膜键盘</t>
  </si>
  <si>
    <t>ZL 2016 2 1494585.8</t>
  </si>
  <si>
    <t>周文君</t>
  </si>
  <si>
    <t>机电信息学院</t>
  </si>
  <si>
    <t>一种具有监控设备的计算机</t>
  </si>
  <si>
    <t>ZL 2017 2 0327161.0</t>
  </si>
  <si>
    <t>一种采用红外线点位识别的信息加密硬件</t>
  </si>
  <si>
    <t>2017.11.7</t>
  </si>
  <si>
    <t>ZL 2017 2 0416007.0</t>
  </si>
  <si>
    <t>集体</t>
  </si>
  <si>
    <t>周文君，肖黎黎</t>
  </si>
  <si>
    <t>一种计算机自动除尘装置</t>
  </si>
  <si>
    <t>2017.11.21</t>
  </si>
  <si>
    <t>ZL 2017 2 0422137.5</t>
  </si>
  <si>
    <t>余妹兰</t>
  </si>
  <si>
    <t>一种VR设备的图像调焦的控制机构</t>
  </si>
  <si>
    <t>2017.11.03</t>
  </si>
  <si>
    <t>ZL201720313913.8</t>
  </si>
  <si>
    <t xml:space="preserve">湖南安全技术职业学院 </t>
  </si>
  <si>
    <t>一种虚拟现实技术的图形透明成像挡带装置</t>
  </si>
  <si>
    <t>2017.10.31</t>
  </si>
  <si>
    <t>ZL201720313912.3</t>
  </si>
  <si>
    <t>邓惠</t>
  </si>
  <si>
    <t>一种用于烟花爆竹的REID读写器</t>
  </si>
  <si>
    <t>2017.7.21</t>
  </si>
  <si>
    <t>ZL 2016 2 0897817.8</t>
  </si>
  <si>
    <t>2017.6.30</t>
  </si>
  <si>
    <t>2017.7.4</t>
  </si>
  <si>
    <t>2017.7.5</t>
  </si>
  <si>
    <t>杨弋</t>
  </si>
  <si>
    <t>合计：</t>
  </si>
  <si>
    <r>
      <t xml:space="preserve">制表人：杨红芳    科研产业处：          </t>
    </r>
    <r>
      <rPr>
        <sz val="12"/>
        <rFont val="宋体"/>
        <family val="0"/>
      </rPr>
      <t xml:space="preserve">    </t>
    </r>
    <r>
      <rPr>
        <sz val="12"/>
        <rFont val="宋体"/>
        <family val="0"/>
      </rPr>
      <t xml:space="preserve"> </t>
    </r>
    <r>
      <rPr>
        <sz val="12"/>
        <rFont val="宋体"/>
        <family val="0"/>
      </rPr>
      <t xml:space="preserve"> </t>
    </r>
    <r>
      <rPr>
        <sz val="12"/>
        <rFont val="宋体"/>
        <family val="0"/>
      </rPr>
      <t xml:space="preserve"> 学术委员会：          </t>
    </r>
    <r>
      <rPr>
        <sz val="12"/>
        <rFont val="宋体"/>
        <family val="0"/>
      </rPr>
      <t xml:space="preserve">     </t>
    </r>
    <r>
      <rPr>
        <sz val="12"/>
        <rFont val="宋体"/>
        <family val="0"/>
      </rPr>
      <t xml:space="preserve">       院领导：</t>
    </r>
  </si>
  <si>
    <r>
      <t xml:space="preserve">      201</t>
    </r>
    <r>
      <rPr>
        <sz val="16"/>
        <rFont val="宋体"/>
        <family val="0"/>
      </rPr>
      <t>7年度教材、著作情况一览表</t>
    </r>
  </si>
  <si>
    <t>368千字</t>
  </si>
  <si>
    <t>250+1416=1666</t>
  </si>
  <si>
    <t>合著，孙书青 陈黎 周娟3 许辉</t>
  </si>
  <si>
    <t xml:space="preserve">合著，涂婧璐 陈珣 何芳 周娟4 田娟， </t>
  </si>
  <si>
    <t>92.7*10</t>
  </si>
  <si>
    <t>电子科技大学出版社2017.06，ISBN：978-7-5647-4657-5</t>
  </si>
  <si>
    <t>177+634=811</t>
  </si>
  <si>
    <t>吉林大学出版社；2017年7月；ISBN 978-7-5692-0685-2</t>
  </si>
  <si>
    <t>175+1000=1175</t>
  </si>
  <si>
    <t>副主编，参编</t>
  </si>
  <si>
    <t>副主编+参编</t>
  </si>
  <si>
    <t xml:space="preserve">吉林大学出版社,2017年4月，ISBN：978-7-5612-5355-7 </t>
  </si>
  <si>
    <t>第二主编+编写</t>
  </si>
  <si>
    <t xml:space="preserve">吉林大学出版社,2017年4月，ISBN：978-7-5677-9189-3 </t>
  </si>
  <si>
    <t>第二副主编+编写</t>
  </si>
  <si>
    <t xml:space="preserve">西北工业大学出版社,2017年5月，ISBN：978-7-5612-5354-0 </t>
  </si>
  <si>
    <t>编写+第一副主编</t>
  </si>
  <si>
    <t>122.5+600=723</t>
  </si>
  <si>
    <t>2017年8月上海交通大学出版社ISBN978-7-313-16332-5</t>
  </si>
  <si>
    <t>51.7+500=551.7</t>
  </si>
  <si>
    <t>2017年5月吉林大学出版社 ISBN 978-7-5692-1021-7</t>
  </si>
  <si>
    <t>合作  第三副主编</t>
  </si>
  <si>
    <t>dreamweaver+photoshop+flash网页制作三合一</t>
  </si>
  <si>
    <t>航空工业出版社出版发行，2017年7月，978-7-5165-1244-9</t>
  </si>
  <si>
    <t>314+1800=2114</t>
  </si>
  <si>
    <t>人民邮电出版社，2017年5月，9787115426390</t>
  </si>
  <si>
    <t>318千字</t>
  </si>
  <si>
    <t>Photoshop CS6图像设计与制作案例技能实训教程</t>
  </si>
  <si>
    <t>中国商务出版社2017.11,ISBN：978-7-5103-2142-9</t>
  </si>
  <si>
    <t>369千字</t>
  </si>
  <si>
    <t>湖南大学出版社，
2017年10月12日出版，
ISBN978-7-5667-1433-6</t>
  </si>
  <si>
    <t>湖南科学技术出版社，
2017年7月10日，
ISBN978-7-5357-9385-0</t>
  </si>
  <si>
    <t>奖金（元）</t>
  </si>
  <si>
    <t>奖金合计（元）</t>
  </si>
  <si>
    <t>办公自动化实用教程</t>
  </si>
  <si>
    <t>368千字</t>
  </si>
  <si>
    <t>575+767=1342</t>
  </si>
  <si>
    <r>
      <t>129+</t>
    </r>
    <r>
      <rPr>
        <sz val="9"/>
        <rFont val="宋体"/>
        <family val="0"/>
      </rPr>
      <t>800=929</t>
    </r>
  </si>
  <si>
    <t>张金宏</t>
  </si>
  <si>
    <t>现代商务学院</t>
  </si>
  <si>
    <t>英语词汇与文化教学研究</t>
  </si>
  <si>
    <t>天津科学技术出版社，2017年10月，ISBN 978-7-5576-4421-5</t>
  </si>
  <si>
    <t>专著，第一</t>
  </si>
  <si>
    <t>原件已交</t>
  </si>
  <si>
    <t>撰写+著作1</t>
  </si>
  <si>
    <t>湖南安全技术职业学院</t>
  </si>
  <si>
    <t>528+41.8=569.8</t>
  </si>
  <si>
    <t>南京大学出版社，2017年8月第1版，ISBN:978-7-305-18880-0</t>
  </si>
  <si>
    <t>网店运营与管理扫描件</t>
  </si>
  <si>
    <t>电子科技大学出版社，2017.1，ISBN:978-7-5647-4149-5</t>
  </si>
  <si>
    <t>副主编4人合作，副主编2</t>
  </si>
  <si>
    <t>100*10+23</t>
  </si>
  <si>
    <t>副主编+编写</t>
  </si>
  <si>
    <t>严品</t>
  </si>
  <si>
    <t>财务会计实训</t>
  </si>
  <si>
    <t>中国财政经济出版社，2017年5月第1版，ISBN 978-7-5095-7391-4</t>
  </si>
  <si>
    <t>合作  第二主编</t>
  </si>
  <si>
    <t>编写+第二主编</t>
  </si>
  <si>
    <t>400+246</t>
  </si>
  <si>
    <t>刘榴</t>
  </si>
  <si>
    <t>商务英语写作</t>
  </si>
  <si>
    <t>北京工业大学出版社,2017年1月22日，ISBN 978-7-5639-5239-7</t>
  </si>
  <si>
    <t xml:space="preserve">合作，第一副主编 </t>
  </si>
  <si>
    <t>编写+副主编</t>
  </si>
  <si>
    <t>87*10+330</t>
  </si>
  <si>
    <t>全国医护英语水平考试强化教程4</t>
  </si>
  <si>
    <t>高等教育出版社，2017年6月20日，ISBN 978-7-04-046112-1</t>
  </si>
  <si>
    <t>合作，参编</t>
  </si>
  <si>
    <t>参编</t>
  </si>
  <si>
    <t>80*10</t>
  </si>
  <si>
    <t>财务会计</t>
  </si>
  <si>
    <t>上海交通大学出版社，2017年1月第1版ISBN978－7－313－16340－0</t>
  </si>
  <si>
    <t>56*10+302</t>
  </si>
  <si>
    <t>基础会计（上下册）</t>
  </si>
  <si>
    <t>中国商业出版社，2017.8第1版，ISBN978 7-5044-9985-1</t>
  </si>
  <si>
    <t>副主编3</t>
  </si>
  <si>
    <t>45*10+42</t>
  </si>
  <si>
    <t>高校体育教学评价体系的构建</t>
  </si>
  <si>
    <t>航空工业出版社，2017年12月，ISBN 978-7-5165-1366-8</t>
  </si>
  <si>
    <t>向宜</t>
  </si>
  <si>
    <t>基础教育学院</t>
  </si>
  <si>
    <t>新媒体环境下高校思政教育</t>
  </si>
  <si>
    <t>辽海出版社，2017.12 ISBN978-7-5451-4585-4</t>
  </si>
  <si>
    <t xml:space="preserve">湖南安全技术职业学院 </t>
  </si>
  <si>
    <t>240*20</t>
  </si>
  <si>
    <t>向青松</t>
  </si>
  <si>
    <t>大学生体育与健康</t>
  </si>
  <si>
    <t>首都师范大学出版社2017.11ISBN 978-7-5656-3957-9</t>
  </si>
  <si>
    <t>400+561</t>
  </si>
  <si>
    <t>144+266=409.7</t>
  </si>
  <si>
    <t>416*0.3+1000</t>
  </si>
  <si>
    <t>主编1+编写</t>
  </si>
  <si>
    <t>余妹兰</t>
  </si>
  <si>
    <t>机电与信息学院</t>
  </si>
  <si>
    <t>Photoshop CS6图像处理立体化教程</t>
  </si>
  <si>
    <t>人民邮电出版社.2017.8 ISBN 978-7-115-45938-1</t>
  </si>
  <si>
    <t>主编1,共2位主编</t>
  </si>
  <si>
    <t>湖南安全技术职业学院，第一</t>
  </si>
  <si>
    <t>395千字</t>
  </si>
  <si>
    <t>117千字</t>
  </si>
  <si>
    <t>编写+主编1</t>
  </si>
  <si>
    <t>1170+553</t>
  </si>
  <si>
    <t>黎望怀</t>
  </si>
  <si>
    <t>机电信息学院</t>
  </si>
  <si>
    <t>工业机器人典型应用</t>
  </si>
  <si>
    <t>北京理工大学出版社，2017年8月，ISBN 978-7-5682-4350-6</t>
  </si>
  <si>
    <t>湖南科瑞特1 娄底职院2  湖南安全职院3</t>
  </si>
  <si>
    <t>编写+副主编1</t>
  </si>
  <si>
    <t>院办</t>
  </si>
  <si>
    <t>369*20</t>
  </si>
  <si>
    <t>刘柱鸿</t>
  </si>
  <si>
    <t>规划与质量建设处</t>
  </si>
  <si>
    <r>
      <t>Excel</t>
    </r>
    <r>
      <rPr>
        <sz val="9"/>
        <rFont val="宋体"/>
        <family val="0"/>
      </rPr>
      <t>在财务会计实战应用</t>
    </r>
  </si>
  <si>
    <t>清华大学出版社,2017年11月,ISBN：978-7-302-48459-2</t>
  </si>
  <si>
    <t>501+1000</t>
  </si>
  <si>
    <t>大学生入学教育</t>
  </si>
  <si>
    <t>合计：</t>
  </si>
  <si>
    <r>
      <t>制表人：杨红芳    科研产业处：            学术委员会：</t>
    </r>
    <r>
      <rPr>
        <sz val="12"/>
        <rFont val="宋体"/>
        <family val="0"/>
      </rPr>
      <t xml:space="preserve">      </t>
    </r>
    <r>
      <rPr>
        <sz val="12"/>
        <rFont val="宋体"/>
        <family val="0"/>
      </rPr>
      <t xml:space="preserve">           院领导：</t>
    </r>
  </si>
  <si>
    <t>执行范围</t>
  </si>
  <si>
    <t>2014DGSX061</t>
  </si>
  <si>
    <t>安全技术与管理专业顶岗实习标准</t>
  </si>
  <si>
    <t>全国专职高专院校</t>
  </si>
  <si>
    <t>教育部</t>
  </si>
  <si>
    <t>2015DGSX001</t>
  </si>
  <si>
    <t>安全生产监测监控专业顶岗实习标准</t>
  </si>
  <si>
    <t>标准（规范）名称</t>
  </si>
  <si>
    <r>
      <t xml:space="preserve">制表人：杨红芳    科研产业处：             </t>
    </r>
    <r>
      <rPr>
        <sz val="12"/>
        <rFont val="宋体"/>
        <family val="0"/>
      </rPr>
      <t xml:space="preserve">  </t>
    </r>
    <r>
      <rPr>
        <sz val="12"/>
        <rFont val="宋体"/>
        <family val="0"/>
      </rPr>
      <t xml:space="preserve"> 学术委员会：                </t>
    </r>
    <r>
      <rPr>
        <sz val="12"/>
        <rFont val="宋体"/>
        <family val="0"/>
      </rPr>
      <t xml:space="preserve">  </t>
    </r>
    <r>
      <rPr>
        <sz val="12"/>
        <rFont val="宋体"/>
        <family val="0"/>
      </rPr>
      <t xml:space="preserve">   院领导：</t>
    </r>
  </si>
  <si>
    <t xml:space="preserve">   2017年度标准（规范）情况一览表</t>
  </si>
  <si>
    <t>所属课题编号</t>
  </si>
  <si>
    <t>公开发布执行时间</t>
  </si>
  <si>
    <t>标准（规范）级别</t>
  </si>
  <si>
    <t>国家标准</t>
  </si>
  <si>
    <t>6．标准（规范）。正式颁布执行的国家级标准（规范）和行业标准（规范）。每项分别奖励5000元和3000元。</t>
  </si>
  <si>
    <t>省安监安全生产专项：横向课题</t>
  </si>
  <si>
    <t>谢财良</t>
  </si>
  <si>
    <t>湖南省安监局</t>
  </si>
  <si>
    <t>2017.12.9</t>
  </si>
  <si>
    <t>副主编4+编写</t>
  </si>
  <si>
    <t>主编1+编写</t>
  </si>
  <si>
    <t>主编2+编写</t>
  </si>
  <si>
    <t>副主编+编写</t>
  </si>
  <si>
    <t>副主编3+编写</t>
  </si>
  <si>
    <t>依据来源：参照湘安职院科[2008]67号科研文件执行：获省教育厅所属部门一、二、三等奖的优秀论文，给予400元/篇、300元/篇、200元/篇奖励。</t>
  </si>
  <si>
    <t>软件著作权</t>
  </si>
  <si>
    <t>依据来源：根据湘安职院科〔2015〕27号科研文件：实用新型专利奖金2000元/项，参照湘安职院科[2008]67号科研文件执行：软件著作权奖金1000元/项。</t>
  </si>
  <si>
    <r>
      <t xml:space="preserve">编写+副主编              </t>
    </r>
    <r>
      <rPr>
        <sz val="9"/>
        <rFont val="宋体"/>
        <family val="0"/>
      </rPr>
      <t>1</t>
    </r>
    <r>
      <rPr>
        <sz val="9"/>
        <rFont val="宋体"/>
        <family val="0"/>
      </rPr>
      <t xml:space="preserve"> </t>
    </r>
  </si>
  <si>
    <t>副主编2+编写</t>
  </si>
  <si>
    <t>副主编3+编写</t>
  </si>
  <si>
    <t>34.3+1099=1134</t>
  </si>
  <si>
    <r>
      <t>3</t>
    </r>
    <r>
      <rPr>
        <sz val="9"/>
        <rFont val="宋体"/>
        <family val="0"/>
      </rPr>
      <t>6.1</t>
    </r>
    <r>
      <rPr>
        <sz val="9"/>
        <rFont val="宋体"/>
        <family val="0"/>
      </rPr>
      <t>+812=</t>
    </r>
    <r>
      <rPr>
        <sz val="9"/>
        <rFont val="宋体"/>
        <family val="0"/>
      </rPr>
      <t>848</t>
    </r>
    <r>
      <rPr>
        <sz val="9"/>
        <rFont val="宋体"/>
        <family val="0"/>
      </rPr>
      <t xml:space="preserve">
</t>
    </r>
  </si>
  <si>
    <r>
      <t>共</t>
    </r>
    <r>
      <rPr>
        <sz val="9"/>
        <rFont val="宋体"/>
        <family val="0"/>
      </rPr>
      <t>3位主编，</t>
    </r>
    <r>
      <rPr>
        <sz val="9"/>
        <rFont val="宋体"/>
        <family val="0"/>
      </rPr>
      <t>蒋海波1、阚波、王彦</t>
    </r>
    <r>
      <rPr>
        <sz val="9"/>
        <rFont val="宋体"/>
        <family val="0"/>
      </rPr>
      <t xml:space="preserve"> </t>
    </r>
  </si>
  <si>
    <t>共3位主编，李意芬、黄敏2、王玮</t>
  </si>
  <si>
    <t>副主编3+编写</t>
  </si>
  <si>
    <t>副主编1+编写</t>
  </si>
  <si>
    <t xml:space="preserve">共4位副主编，第三副主编 </t>
  </si>
  <si>
    <t xml:space="preserve">共4位副主编，第二副主编 </t>
  </si>
  <si>
    <t>共2位主编，第一主编</t>
  </si>
  <si>
    <t xml:space="preserve">共3位副主编，第二副主编 </t>
  </si>
  <si>
    <t>84+350=434</t>
  </si>
  <si>
    <r>
      <t>共3位副主编； 副主编：刘淑贞1、暨百南2</t>
    </r>
    <r>
      <rPr>
        <sz val="9"/>
        <rFont val="宋体"/>
        <family val="0"/>
      </rPr>
      <t>、杨厚平</t>
    </r>
    <r>
      <rPr>
        <sz val="9"/>
        <rFont val="宋体"/>
        <family val="0"/>
      </rPr>
      <t>3</t>
    </r>
  </si>
  <si>
    <t>副主编+编写</t>
  </si>
  <si>
    <t>共一位副主编，</t>
  </si>
  <si>
    <t>共7位副主编，副主编7</t>
  </si>
  <si>
    <t>副主编+编写</t>
  </si>
  <si>
    <t>副主编7+编写</t>
  </si>
  <si>
    <r>
      <t>36</t>
    </r>
    <r>
      <rPr>
        <sz val="9"/>
        <rFont val="宋体"/>
        <family val="0"/>
      </rPr>
      <t>+200*10</t>
    </r>
    <r>
      <rPr>
        <sz val="9"/>
        <rFont val="宋体"/>
        <family val="0"/>
      </rPr>
      <t xml:space="preserve"> </t>
    </r>
  </si>
  <si>
    <t>共7位副主编，副主编7</t>
  </si>
  <si>
    <t>主编2+编写</t>
  </si>
  <si>
    <t>共4位副主编，副主编</t>
  </si>
  <si>
    <t>共3位副主编，第二主编</t>
  </si>
  <si>
    <t>副主编7+编写</t>
  </si>
  <si>
    <t>共3位副主编，副主编2</t>
  </si>
  <si>
    <t>共2位主编，主编1+编写</t>
  </si>
  <si>
    <r>
      <t>共</t>
    </r>
    <r>
      <rPr>
        <sz val="9"/>
        <rFont val="宋体"/>
        <family val="0"/>
      </rPr>
      <t>4</t>
    </r>
    <r>
      <rPr>
        <sz val="9"/>
        <rFont val="宋体"/>
        <family val="0"/>
      </rPr>
      <t>位副主编， 刘罗仁  副主编：黎望怀</t>
    </r>
    <r>
      <rPr>
        <sz val="9"/>
        <rFont val="宋体"/>
        <family val="0"/>
      </rPr>
      <t>1，</t>
    </r>
    <r>
      <rPr>
        <sz val="9"/>
        <rFont val="宋体"/>
        <family val="0"/>
      </rPr>
      <t xml:space="preserve"> 刘杰张扬 张军 林旭钿</t>
    </r>
  </si>
  <si>
    <r>
      <t>90*10+</t>
    </r>
    <r>
      <rPr>
        <sz val="9"/>
        <rFont val="宋体"/>
        <family val="0"/>
      </rPr>
      <t>395*0.5</t>
    </r>
  </si>
  <si>
    <t>共1位主编，主编+编写</t>
  </si>
  <si>
    <t>主编+编写</t>
  </si>
  <si>
    <t>共1位副主编，</t>
  </si>
  <si>
    <t>共1位主编，</t>
  </si>
  <si>
    <r>
      <t xml:space="preserve">       201</t>
    </r>
    <r>
      <rPr>
        <sz val="16"/>
        <rFont val="宋体"/>
        <family val="0"/>
      </rPr>
      <t>7年度核心期刊论文情况一览表</t>
    </r>
  </si>
  <si>
    <t>专著、独著</t>
  </si>
  <si>
    <t>专著、独著</t>
  </si>
  <si>
    <t>专著， 谷茂恒，谭海燕，刘剑珠</t>
  </si>
  <si>
    <t>专著，谷茂恒1，姜武成2。</t>
  </si>
  <si>
    <t>369千字</t>
  </si>
  <si>
    <t>龙倩</t>
  </si>
  <si>
    <t>中国高等教育学会职业技术教育分会</t>
  </si>
  <si>
    <t>中国煤炭学会</t>
  </si>
  <si>
    <r>
      <t>备注：湘安职院科〔2015〕27号 第六章第十九条 第一完成单位署名为湖南安全技术职业学院或长沙煤矿安全技术培训中心，且第一署名人为我院教职工的公开发表论文、著作、教材、专利、知识产权、标准（规范）等，学院予以适当奖励。1.论文。国际期刊论文、国际索引论文、全国权威期刊论文、全国中文核心期刊论文、其他期刊论文分别每篇奖励20000元、5000元、2000元、1000元、200元。</t>
    </r>
    <r>
      <rPr>
        <sz val="10"/>
        <color indexed="10"/>
        <rFont val="宋体"/>
        <family val="0"/>
      </rPr>
      <t>SCI是自科类、EI是工程类、SSCI是社科类</t>
    </r>
  </si>
  <si>
    <r>
      <t>Journal of Fluorescence,2017,27,205-211,ISSN:1053-0509(</t>
    </r>
    <r>
      <rPr>
        <sz val="10"/>
        <rFont val="宋体"/>
        <family val="0"/>
      </rPr>
      <t>打印版</t>
    </r>
    <r>
      <rPr>
        <sz val="10"/>
        <rFont val="Times New Roman"/>
        <family val="1"/>
      </rPr>
      <t>)
1573-4994(</t>
    </r>
    <r>
      <rPr>
        <sz val="10"/>
        <rFont val="宋体"/>
        <family val="0"/>
      </rPr>
      <t>电子版</t>
    </r>
    <r>
      <rPr>
        <sz val="10"/>
        <rFont val="Times New Roman"/>
        <family val="1"/>
      </rPr>
      <t>)</t>
    </r>
  </si>
  <si>
    <t>是国际索引论文,  已经被SCIE收录</t>
  </si>
  <si>
    <t xml:space="preserve">是国际索引论文, 已经被EI收录
</t>
  </si>
  <si>
    <t xml:space="preserve">关于2个标准的佐证:一是《学院（中心）教学科研项目（课题）和科研成果认定与备案办法》湘安职院科〔2015〕4号文件；二是教育部网站公开文件
</t>
  </si>
  <si>
    <t>曾大恒
第2作者</t>
  </si>
  <si>
    <t>第2作者不奖励</t>
  </si>
  <si>
    <t>网上查不到</t>
  </si>
  <si>
    <t>没有等级，不奖励</t>
  </si>
  <si>
    <t>郝彩霞、孙玉琪、刘晓辉、朱爱玲</t>
  </si>
  <si>
    <t>孙  明、刘丹丹、陈  瑁、罗美芳、徐长国、周逞丽、谢圣权、彭言群</t>
  </si>
  <si>
    <t>周劲松、杨廷俊、尹孝玲、范  毅</t>
  </si>
  <si>
    <t>刘殿武</t>
  </si>
  <si>
    <t>蒋德喜、郭超、周劲松、曾大恒、黎鑫、袁玉娟、蒋笑天</t>
  </si>
  <si>
    <t>袁玉娟、黎鑫、苏锦霞、王智萍</t>
  </si>
  <si>
    <t>尹奇峰、赵晓娟、张妮斯、徐慰慰、宁燕</t>
  </si>
  <si>
    <t>黎望怀、杨莉、周娟、吴琼、罗慧华、陈宇哲、叶珊</t>
  </si>
  <si>
    <t>刘玲、李丹梅、周娟、刘勇章</t>
  </si>
  <si>
    <t>刘青玲、刘柱鸿、文玲华、肖黎黎</t>
  </si>
  <si>
    <t>谭娟、罗美芳</t>
  </si>
  <si>
    <t>李 娟、石小燕、张 红、王 磊</t>
  </si>
  <si>
    <t>梁瑞升、刘静、李青、陈红英、胡林、艾小艳</t>
  </si>
  <si>
    <t>张馨仪、曹安民、黄奕淳、谭小富</t>
  </si>
  <si>
    <t>曾大恒、蒋德喜、杨娇、曹明刚、尹孝玲、尹奇峰、罗危立</t>
  </si>
  <si>
    <t>刘青玲、文玲华</t>
  </si>
  <si>
    <t>罗杨、刘瑛、苏锦霞、严品、曾祝战、罗危立、蒋笑天</t>
  </si>
  <si>
    <t>曹明刚、陈宇哲</t>
  </si>
  <si>
    <t>李薇、杨红芳</t>
  </si>
  <si>
    <t>2</t>
  </si>
  <si>
    <t>长县知发[2017]7号</t>
  </si>
  <si>
    <t>2</t>
  </si>
  <si>
    <t>2</t>
  </si>
  <si>
    <t>2</t>
  </si>
  <si>
    <r>
      <t>1</t>
    </r>
    <r>
      <rPr>
        <sz val="9"/>
        <color indexed="8"/>
        <rFont val="宋体"/>
        <family val="0"/>
      </rPr>
      <t>75*20</t>
    </r>
  </si>
  <si>
    <r>
      <t>2</t>
    </r>
    <r>
      <rPr>
        <sz val="9"/>
        <color indexed="8"/>
        <rFont val="宋体"/>
        <family val="0"/>
      </rPr>
      <t>00*20</t>
    </r>
  </si>
  <si>
    <t>100*20</t>
  </si>
  <si>
    <t>周文君、蒋喜德、宫军、刘青玲、曹明刚、曹安民、蒋笑天</t>
  </si>
  <si>
    <t>教育教学成果奖不属于科研产业处统计</t>
  </si>
  <si>
    <r>
      <t>Journal of the Operations Reseach Society of China     ISSN:2194-668X   EISSN:2194-6698</t>
    </r>
    <r>
      <rPr>
        <sz val="10"/>
        <rFont val="宋体"/>
        <family val="0"/>
      </rPr>
      <t>,</t>
    </r>
    <r>
      <rPr>
        <sz val="10"/>
        <rFont val="宋体"/>
        <family val="0"/>
      </rPr>
      <t xml:space="preserve"> 2017年6月</t>
    </r>
  </si>
  <si>
    <t>湖南安全技术职业学院</t>
  </si>
  <si>
    <t xml:space="preserve">                       副主编：彭元辉、李伟春               第一副主编</t>
  </si>
  <si>
    <t xml:space="preserve">                          主编：周娟、王玉玺                                      第一主编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</si>
</sst>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Red]0.00"/>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89">
    <font>
      <sz val="12"/>
      <name val="宋体"/>
      <family val="0"/>
    </font>
    <font>
      <sz val="11"/>
      <color indexed="8"/>
      <name val="宋体"/>
      <family val="0"/>
    </font>
    <font>
      <b/>
      <sz val="16"/>
      <name val="宋体"/>
      <family val="0"/>
    </font>
    <font>
      <b/>
      <sz val="9"/>
      <name val="宋体"/>
      <family val="0"/>
    </font>
    <font>
      <sz val="10"/>
      <color indexed="8"/>
      <name val="仿宋_GB2312"/>
      <family val="3"/>
    </font>
    <font>
      <sz val="10"/>
      <color indexed="8"/>
      <name val="宋体"/>
      <family val="0"/>
    </font>
    <font>
      <sz val="10"/>
      <name val="仿宋_GB2312"/>
      <family val="3"/>
    </font>
    <font>
      <sz val="10"/>
      <name val="宋体"/>
      <family val="0"/>
    </font>
    <font>
      <sz val="12"/>
      <color indexed="8"/>
      <name val="仿宋_GB2312"/>
      <family val="3"/>
    </font>
    <font>
      <b/>
      <sz val="10"/>
      <name val="宋体"/>
      <family val="0"/>
    </font>
    <font>
      <sz val="9"/>
      <name val="宋体"/>
      <family val="0"/>
    </font>
    <font>
      <sz val="10"/>
      <name val="Times New Roman"/>
      <family val="1"/>
    </font>
    <font>
      <sz val="16"/>
      <name val="宋体"/>
      <family val="0"/>
    </font>
    <font>
      <sz val="9"/>
      <color indexed="8"/>
      <name val="宋体"/>
      <family val="0"/>
    </font>
    <font>
      <sz val="10.5"/>
      <name val="宋体"/>
      <family val="0"/>
    </font>
    <font>
      <sz val="11"/>
      <name val="宋体"/>
      <family val="0"/>
    </font>
    <font>
      <b/>
      <sz val="11"/>
      <name val="宋体"/>
      <family val="0"/>
    </font>
    <font>
      <b/>
      <sz val="12"/>
      <name val="宋体"/>
      <family val="0"/>
    </font>
    <font>
      <b/>
      <sz val="20"/>
      <name val="宋体"/>
      <family val="0"/>
    </font>
    <font>
      <sz val="10"/>
      <color indexed="8"/>
      <name val="Times New Roman"/>
      <family val="1"/>
    </font>
    <font>
      <sz val="10.5"/>
      <name val="仿宋_GB2312"/>
      <family val="3"/>
    </font>
    <font>
      <sz val="9"/>
      <name val="Times New Roman"/>
      <family val="1"/>
    </font>
    <font>
      <sz val="10.5"/>
      <name val="Times New Roman"/>
      <family val="1"/>
    </font>
    <font>
      <b/>
      <sz val="16"/>
      <color indexed="10"/>
      <name val="宋体"/>
      <family val="0"/>
    </font>
    <font>
      <sz val="10.5"/>
      <color indexed="8"/>
      <name val="宋体"/>
      <family val="0"/>
    </font>
    <font>
      <sz val="10.5"/>
      <color indexed="8"/>
      <name val="Times New Roman"/>
      <family val="1"/>
    </font>
    <font>
      <sz val="9"/>
      <color indexed="8"/>
      <name val="Tahoma"/>
      <family val="2"/>
    </font>
    <font>
      <sz val="6"/>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56"/>
      <name val="宋体"/>
      <family val="0"/>
    </font>
    <font>
      <sz val="10"/>
      <color indexed="56"/>
      <name val="宋体"/>
      <family val="0"/>
    </font>
    <font>
      <sz val="12"/>
      <color indexed="10"/>
      <name val="宋体"/>
      <family val="0"/>
    </font>
    <font>
      <sz val="9"/>
      <color indexed="10"/>
      <name val="宋体"/>
      <family val="0"/>
    </font>
    <font>
      <b/>
      <sz val="10"/>
      <color indexed="8"/>
      <name val="宋体"/>
      <family val="0"/>
    </font>
    <font>
      <b/>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color rgb="FF000000"/>
      <name val="宋体"/>
      <family val="0"/>
    </font>
    <font>
      <sz val="10"/>
      <color rgb="FFFF0000"/>
      <name val="宋体"/>
      <family val="0"/>
    </font>
    <font>
      <sz val="11"/>
      <color theme="3"/>
      <name val="宋体"/>
      <family val="0"/>
    </font>
    <font>
      <sz val="10"/>
      <color theme="1"/>
      <name val="Times New Roman"/>
      <family val="1"/>
    </font>
    <font>
      <sz val="11"/>
      <color rgb="FFFF0000"/>
      <name val="宋体"/>
      <family val="0"/>
    </font>
    <font>
      <sz val="10"/>
      <name val="Calibri"/>
      <family val="0"/>
    </font>
    <font>
      <sz val="10"/>
      <color indexed="8"/>
      <name val="Calibri"/>
      <family val="0"/>
    </font>
    <font>
      <sz val="10"/>
      <color theme="3"/>
      <name val="宋体"/>
      <family val="0"/>
    </font>
    <font>
      <sz val="12"/>
      <color rgb="FFFF0000"/>
      <name val="宋体"/>
      <family val="0"/>
    </font>
    <font>
      <sz val="9"/>
      <color theme="1"/>
      <name val="宋体"/>
      <family val="0"/>
    </font>
    <font>
      <sz val="9"/>
      <color theme="1"/>
      <name val="Calibri"/>
      <family val="0"/>
    </font>
    <font>
      <sz val="9"/>
      <color rgb="FF000000"/>
      <name val="宋体"/>
      <family val="0"/>
    </font>
    <font>
      <sz val="9"/>
      <color rgb="FFFF0000"/>
      <name val="宋体"/>
      <family val="0"/>
    </font>
    <font>
      <sz val="9"/>
      <name val="Calibri"/>
      <family val="0"/>
    </font>
    <font>
      <b/>
      <sz val="10"/>
      <color indexed="8"/>
      <name val="Calibri"/>
      <family val="0"/>
    </font>
    <font>
      <b/>
      <sz val="10"/>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border>
    <border>
      <left style="thin"/>
      <right style="thin"/>
      <top style="thin"/>
      <bottom/>
    </border>
    <border>
      <left style="thin"/>
      <right/>
      <top style="thin"/>
      <bottom style="thin"/>
    </border>
    <border>
      <left style="thin"/>
      <right/>
      <top>
        <color indexed="63"/>
      </top>
      <bottom/>
    </border>
    <border>
      <left>
        <color indexed="63"/>
      </left>
      <right style="thin"/>
      <top style="thin"/>
      <bottom style="thin"/>
    </border>
    <border>
      <left style="thin"/>
      <right style="thin"/>
      <top/>
      <bottom style="thin"/>
    </border>
    <border>
      <left style="thin"/>
      <right/>
      <top style="thin"/>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7">
    <xf numFmtId="0" fontId="0" fillId="0" borderId="0">
      <alignment vertical="center"/>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0" borderId="0" applyNumberFormat="0" applyFill="0" applyBorder="0" applyAlignment="0" applyProtection="0"/>
    <xf numFmtId="0" fontId="61" fillId="21" borderId="0" applyNumberFormat="0" applyBorder="0" applyAlignment="0" applyProtection="0"/>
    <xf numFmtId="0" fontId="62"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3" fillId="22" borderId="5" applyNumberFormat="0" applyAlignment="0" applyProtection="0"/>
    <xf numFmtId="0" fontId="64" fillId="23"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8" fillId="30" borderId="0" applyNumberFormat="0" applyBorder="0" applyAlignment="0" applyProtection="0"/>
    <xf numFmtId="0" fontId="69" fillId="22" borderId="8" applyNumberFormat="0" applyAlignment="0" applyProtection="0"/>
    <xf numFmtId="0" fontId="70" fillId="31" borderId="5" applyNumberFormat="0" applyAlignment="0" applyProtection="0"/>
    <xf numFmtId="0" fontId="71" fillId="0" borderId="0" applyNumberFormat="0" applyFill="0" applyBorder="0" applyAlignment="0" applyProtection="0"/>
    <xf numFmtId="0" fontId="0" fillId="32" borderId="9" applyNumberFormat="0" applyFont="0" applyAlignment="0" applyProtection="0"/>
  </cellStyleXfs>
  <cellXfs count="340">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178" fontId="3" fillId="0" borderId="10" xfId="0" applyNumberFormat="1" applyFont="1" applyBorder="1" applyAlignment="1">
      <alignment horizontal="center" vertical="center" wrapText="1"/>
    </xf>
    <xf numFmtId="0" fontId="3" fillId="0" borderId="10" xfId="0" applyFont="1" applyBorder="1" applyAlignment="1">
      <alignment vertical="center"/>
    </xf>
    <xf numFmtId="0" fontId="0" fillId="0" borderId="10" xfId="0" applyBorder="1" applyAlignment="1">
      <alignment vertical="center"/>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11" fillId="0" borderId="13" xfId="0" applyFont="1" applyFill="1" applyBorder="1" applyAlignment="1">
      <alignment horizontal="center" vertical="center" wrapText="1"/>
    </xf>
    <xf numFmtId="0" fontId="7" fillId="0" borderId="0" xfId="0" applyFont="1" applyBorder="1" applyAlignment="1">
      <alignment horizontal="center" vertical="center"/>
    </xf>
    <xf numFmtId="0" fontId="12"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49" fontId="72"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49" fontId="72" fillId="0" borderId="10" xfId="0" applyNumberFormat="1" applyFont="1" applyFill="1" applyBorder="1" applyAlignment="1">
      <alignment horizontal="left" vertical="center" wrapText="1"/>
    </xf>
    <xf numFmtId="0" fontId="7" fillId="0" borderId="10" xfId="0" applyFont="1" applyFill="1" applyBorder="1" applyAlignment="1">
      <alignment horizontal="center" vertical="center"/>
    </xf>
    <xf numFmtId="0" fontId="73" fillId="0" borderId="10" xfId="0" applyFont="1" applyBorder="1" applyAlignment="1">
      <alignment vertical="center" wrapText="1"/>
    </xf>
    <xf numFmtId="0" fontId="7" fillId="0" borderId="10" xfId="0" applyFont="1" applyFill="1" applyBorder="1" applyAlignment="1">
      <alignment horizontal="left" vertical="center" wrapText="1"/>
    </xf>
    <xf numFmtId="0" fontId="73" fillId="0" borderId="10" xfId="0" applyFont="1" applyBorder="1" applyAlignment="1">
      <alignment horizontal="left" vertical="center" wrapText="1"/>
    </xf>
    <xf numFmtId="0" fontId="73" fillId="0" borderId="10" xfId="0" applyFont="1" applyBorder="1" applyAlignment="1">
      <alignment horizontal="justify" vertical="top" wrapText="1"/>
    </xf>
    <xf numFmtId="0" fontId="73" fillId="0" borderId="10" xfId="0" applyFont="1" applyBorder="1" applyAlignment="1">
      <alignment horizontal="center" vertical="top" wrapText="1"/>
    </xf>
    <xf numFmtId="0" fontId="73" fillId="0" borderId="10" xfId="0" applyFont="1" applyBorder="1" applyAlignment="1">
      <alignment horizontal="center" vertical="center" wrapText="1"/>
    </xf>
    <xf numFmtId="0" fontId="74" fillId="0" borderId="14"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 fillId="0" borderId="1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0" fillId="0" borderId="0" xfId="0" applyFont="1" applyAlignment="1">
      <alignment vertical="center"/>
    </xf>
    <xf numFmtId="0" fontId="0" fillId="0" borderId="0" xfId="0"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xf>
    <xf numFmtId="0" fontId="10" fillId="0" borderId="10" xfId="0" applyFont="1" applyBorder="1" applyAlignment="1">
      <alignment horizontal="center" vertical="center"/>
    </xf>
    <xf numFmtId="0" fontId="0" fillId="0" borderId="0" xfId="0" applyAlignment="1">
      <alignment horizontal="left" vertical="center"/>
    </xf>
    <xf numFmtId="0" fontId="12" fillId="0" borderId="0" xfId="0" applyFont="1" applyAlignment="1">
      <alignment vertical="center"/>
    </xf>
    <xf numFmtId="0" fontId="3"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0" fillId="0" borderId="0" xfId="0" applyAlignment="1">
      <alignment vertical="center" wrapText="1"/>
    </xf>
    <xf numFmtId="0" fontId="7" fillId="0" borderId="10" xfId="40" applyFont="1" applyBorder="1" applyAlignment="1">
      <alignment horizontal="center" vertical="center" wrapText="1"/>
      <protection/>
    </xf>
    <xf numFmtId="0" fontId="3" fillId="0" borderId="13" xfId="0" applyFont="1" applyBorder="1" applyAlignment="1">
      <alignment horizontal="center" vertical="center" wrapText="1"/>
    </xf>
    <xf numFmtId="0" fontId="0" fillId="0" borderId="0" xfId="0" applyFont="1" applyFill="1" applyBorder="1" applyAlignment="1">
      <alignment vertical="center"/>
    </xf>
    <xf numFmtId="0" fontId="74" fillId="0" borderId="0" xfId="0" applyFont="1" applyFill="1" applyBorder="1" applyAlignment="1">
      <alignment horizontal="center" vertical="center" wrapText="1"/>
    </xf>
    <xf numFmtId="0" fontId="7" fillId="0" borderId="0" xfId="0" applyFont="1" applyAlignment="1">
      <alignment horizontal="center" vertical="center"/>
    </xf>
    <xf numFmtId="0" fontId="3" fillId="0" borderId="10" xfId="0" applyFont="1" applyBorder="1" applyAlignment="1">
      <alignment vertical="center"/>
    </xf>
    <xf numFmtId="0" fontId="7" fillId="0" borderId="13"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10" fillId="0" borderId="10" xfId="0" applyFont="1" applyBorder="1" applyAlignment="1">
      <alignment vertical="center"/>
    </xf>
    <xf numFmtId="0" fontId="9" fillId="0" borderId="10" xfId="0" applyFont="1" applyBorder="1" applyAlignment="1">
      <alignment horizontal="center" vertical="center" wrapText="1"/>
    </xf>
    <xf numFmtId="0" fontId="7" fillId="0" borderId="0" xfId="0" applyFont="1" applyAlignment="1">
      <alignment horizontal="center" vertical="center" wrapText="1"/>
    </xf>
    <xf numFmtId="0" fontId="16" fillId="0" borderId="10"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Border="1" applyAlignment="1">
      <alignment horizontal="center" vertical="top" wrapText="1"/>
    </xf>
    <xf numFmtId="49" fontId="7" fillId="0"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0" fontId="7" fillId="0" borderId="0" xfId="0" applyFont="1" applyAlignment="1">
      <alignment horizontal="left" vertical="center" wrapText="1"/>
    </xf>
    <xf numFmtId="0" fontId="7" fillId="0" borderId="12" xfId="40" applyFont="1" applyBorder="1" applyAlignment="1">
      <alignment horizontal="center" vertical="center"/>
      <protection/>
    </xf>
    <xf numFmtId="0" fontId="7" fillId="0" borderId="10" xfId="40" applyFont="1" applyBorder="1" applyAlignment="1">
      <alignment horizontal="center" vertical="center"/>
      <protection/>
    </xf>
    <xf numFmtId="0" fontId="7" fillId="0" borderId="16"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72" fillId="0" borderId="10" xfId="0" applyFont="1" applyBorder="1" applyAlignment="1">
      <alignment horizontal="center" vertical="center" wrapText="1"/>
    </xf>
    <xf numFmtId="0" fontId="11" fillId="0" borderId="0" xfId="0" applyFont="1" applyAlignment="1">
      <alignment horizontal="center" vertical="center" wrapText="1"/>
    </xf>
    <xf numFmtId="0" fontId="75" fillId="0" borderId="0" xfId="0" applyFont="1" applyAlignment="1">
      <alignment horizontal="center" vertical="center" wrapText="1"/>
    </xf>
    <xf numFmtId="0" fontId="7" fillId="0" borderId="10" xfId="40" applyFont="1" applyFill="1" applyBorder="1" applyAlignment="1">
      <alignment horizontal="center" vertical="center"/>
      <protection/>
    </xf>
    <xf numFmtId="0" fontId="72" fillId="0" borderId="10" xfId="40" applyFont="1" applyBorder="1" applyAlignment="1">
      <alignment horizontal="center" vertical="center"/>
      <protection/>
    </xf>
    <xf numFmtId="0" fontId="72" fillId="0" borderId="10" xfId="0" applyFont="1" applyBorder="1" applyAlignment="1">
      <alignment horizontal="center" vertical="center"/>
    </xf>
    <xf numFmtId="0" fontId="76" fillId="0" borderId="10" xfId="0" applyFont="1" applyBorder="1" applyAlignment="1">
      <alignment horizontal="center" vertical="center" wrapText="1"/>
    </xf>
    <xf numFmtId="0" fontId="7" fillId="0" borderId="11" xfId="0" applyFont="1" applyFill="1" applyBorder="1" applyAlignment="1">
      <alignment horizontal="left" vertical="center" wrapText="1"/>
    </xf>
    <xf numFmtId="0" fontId="74" fillId="33" borderId="12" xfId="0" applyFont="1" applyFill="1" applyBorder="1" applyAlignment="1">
      <alignment horizontal="center" vertical="center"/>
    </xf>
    <xf numFmtId="0" fontId="74" fillId="0" borderId="10" xfId="0" applyFont="1" applyBorder="1" applyAlignment="1">
      <alignment horizontal="left" vertical="center" wrapText="1"/>
    </xf>
    <xf numFmtId="0" fontId="74" fillId="0" borderId="12" xfId="40" applyFont="1" applyBorder="1" applyAlignment="1">
      <alignment horizontal="center" vertical="center"/>
      <protection/>
    </xf>
    <xf numFmtId="0" fontId="74" fillId="0" borderId="10" xfId="40" applyFont="1" applyBorder="1" applyAlignment="1">
      <alignment horizontal="center" vertical="center"/>
      <protection/>
    </xf>
    <xf numFmtId="0" fontId="7" fillId="0" borderId="13" xfId="0" applyFont="1" applyBorder="1" applyAlignment="1">
      <alignment horizontal="left" vertical="center" wrapText="1"/>
    </xf>
    <xf numFmtId="0" fontId="77" fillId="0" borderId="10" xfId="0" applyFont="1" applyBorder="1" applyAlignment="1">
      <alignment horizontal="center" vertical="center" wrapText="1"/>
    </xf>
    <xf numFmtId="0" fontId="0" fillId="0" borderId="10" xfId="0" applyBorder="1" applyAlignment="1">
      <alignment horizontal="left" vertical="center"/>
    </xf>
    <xf numFmtId="0" fontId="17" fillId="0" borderId="10" xfId="0" applyFont="1" applyBorder="1" applyAlignment="1">
      <alignment vertical="center"/>
    </xf>
    <xf numFmtId="0" fontId="11"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1" fillId="0" borderId="12" xfId="0" applyFont="1" applyBorder="1" applyAlignment="1">
      <alignment horizontal="center" vertical="center" wrapText="1"/>
    </xf>
    <xf numFmtId="0" fontId="0" fillId="0" borderId="10" xfId="0"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8" fillId="0" borderId="12"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Border="1" applyAlignment="1">
      <alignment horizontal="justify" vertical="center" wrapText="1"/>
    </xf>
    <xf numFmtId="0" fontId="73" fillId="0" borderId="10" xfId="0" applyFont="1" applyBorder="1" applyAlignment="1">
      <alignment horizontal="justify" vertical="center" wrapText="1"/>
    </xf>
    <xf numFmtId="0" fontId="10"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10" fillId="0" borderId="0" xfId="0" applyFont="1" applyAlignment="1">
      <alignment vertical="center"/>
    </xf>
    <xf numFmtId="0" fontId="81" fillId="0" borderId="0" xfId="0" applyFont="1" applyAlignment="1">
      <alignment vertical="center"/>
    </xf>
    <xf numFmtId="0" fontId="74" fillId="0" borderId="10" xfId="0" applyFont="1" applyBorder="1" applyAlignment="1">
      <alignment horizontal="center" vertical="center" wrapText="1"/>
    </xf>
    <xf numFmtId="0" fontId="0" fillId="0" borderId="0" xfId="0" applyBorder="1" applyAlignment="1">
      <alignment horizontal="left" vertical="top"/>
    </xf>
    <xf numFmtId="0" fontId="16" fillId="0" borderId="10" xfId="0" applyFont="1" applyBorder="1" applyAlignment="1">
      <alignment horizontal="center" vertical="center"/>
    </xf>
    <xf numFmtId="0" fontId="7" fillId="0" borderId="11" xfId="0" applyFont="1" applyFill="1" applyBorder="1" applyAlignment="1">
      <alignment horizontal="center" vertical="center" wrapText="1"/>
    </xf>
    <xf numFmtId="0" fontId="16" fillId="0" borderId="10" xfId="0" applyFont="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Border="1" applyAlignment="1">
      <alignment horizontal="left" vertical="top" wrapText="1"/>
    </xf>
    <xf numFmtId="49" fontId="7" fillId="0" borderId="10" xfId="0" applyNumberFormat="1" applyFont="1" applyFill="1" applyBorder="1" applyAlignment="1">
      <alignment horizontal="left" vertical="center" wrapText="1"/>
    </xf>
    <xf numFmtId="0" fontId="7" fillId="0" borderId="10" xfId="40" applyFont="1" applyBorder="1" applyAlignment="1">
      <alignment horizontal="left" vertical="center" wrapText="1"/>
      <protection/>
    </xf>
    <xf numFmtId="0" fontId="7" fillId="0" borderId="16" xfId="0" applyFont="1" applyBorder="1" applyAlignment="1">
      <alignment horizontal="left" vertical="center" wrapText="1"/>
    </xf>
    <xf numFmtId="0" fontId="7" fillId="33" borderId="10" xfId="0" applyFont="1" applyFill="1" applyBorder="1" applyAlignment="1">
      <alignment horizontal="left" vertical="center" wrapText="1"/>
    </xf>
    <xf numFmtId="0" fontId="7" fillId="0" borderId="10" xfId="0" applyFont="1" applyBorder="1" applyAlignment="1">
      <alignment horizontal="left" vertical="center"/>
    </xf>
    <xf numFmtId="0" fontId="72" fillId="0" borderId="10" xfId="40" applyFont="1" applyBorder="1" applyAlignment="1">
      <alignment horizontal="left" vertical="center" wrapText="1"/>
      <protection/>
    </xf>
    <xf numFmtId="0" fontId="72" fillId="0" borderId="10" xfId="0" applyFont="1" applyBorder="1" applyAlignment="1">
      <alignment horizontal="left" vertical="center" wrapText="1"/>
    </xf>
    <xf numFmtId="0" fontId="82" fillId="0" borderId="10" xfId="0" applyFont="1" applyBorder="1" applyAlignment="1">
      <alignment horizontal="left" vertical="center"/>
    </xf>
    <xf numFmtId="0" fontId="76" fillId="0" borderId="10" xfId="0" applyFont="1" applyBorder="1" applyAlignment="1">
      <alignment horizontal="left" vertical="center" wrapText="1"/>
    </xf>
    <xf numFmtId="0" fontId="20" fillId="0" borderId="10" xfId="0" applyFont="1" applyBorder="1" applyAlignment="1">
      <alignment horizontal="left" vertical="center" wrapText="1"/>
    </xf>
    <xf numFmtId="0" fontId="7"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9" fillId="0" borderId="11" xfId="0" applyFont="1" applyFill="1" applyBorder="1" applyAlignment="1">
      <alignment horizontal="center" vertical="center" wrapText="1"/>
    </xf>
    <xf numFmtId="0" fontId="79" fillId="0" borderId="12" xfId="0" applyFont="1" applyFill="1" applyBorder="1" applyAlignment="1">
      <alignment horizontal="center" vertical="center" wrapText="1"/>
    </xf>
    <xf numFmtId="49" fontId="78" fillId="0" borderId="12" xfId="0" applyNumberFormat="1" applyFont="1" applyFill="1" applyBorder="1" applyAlignment="1">
      <alignment horizontal="center" vertical="center" wrapText="1"/>
    </xf>
    <xf numFmtId="0" fontId="10" fillId="0" borderId="10" xfId="40" applyFont="1" applyBorder="1" applyAlignment="1">
      <alignment horizontal="center" vertical="center" wrapText="1"/>
      <protection/>
    </xf>
    <xf numFmtId="0" fontId="10"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7" fillId="0" borderId="10" xfId="0" applyFont="1" applyFill="1" applyBorder="1" applyAlignment="1">
      <alignment horizontal="center" vertical="top" wrapText="1"/>
    </xf>
    <xf numFmtId="0" fontId="10" fillId="0" borderId="10" xfId="0" applyFont="1" applyBorder="1" applyAlignment="1">
      <alignment horizontal="center" vertical="center" wrapText="1"/>
    </xf>
    <xf numFmtId="0" fontId="83" fillId="0" borderId="10" xfId="0" applyFont="1" applyBorder="1" applyAlignment="1">
      <alignment horizontal="center" vertical="center"/>
    </xf>
    <xf numFmtId="0" fontId="83" fillId="0" borderId="10" xfId="0" applyFont="1" applyBorder="1" applyAlignment="1">
      <alignment horizontal="center" vertical="center" wrapText="1"/>
    </xf>
    <xf numFmtId="0" fontId="82"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84"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10"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10" fillId="33" borderId="10" xfId="0" applyFont="1" applyFill="1" applyBorder="1" applyAlignment="1">
      <alignment horizontal="left" vertical="center" wrapText="1"/>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74" fillId="0" borderId="10" xfId="0" applyFont="1" applyBorder="1" applyAlignment="1">
      <alignment horizontal="center" vertical="center" wrapText="1"/>
    </xf>
    <xf numFmtId="0" fontId="74" fillId="0" borderId="13" xfId="0" applyFont="1" applyBorder="1" applyAlignment="1">
      <alignment horizontal="center" vertical="center" wrapText="1"/>
    </xf>
    <xf numFmtId="0" fontId="5" fillId="33" borderId="10" xfId="0" applyFont="1" applyFill="1" applyBorder="1" applyAlignment="1">
      <alignment horizontal="center" vertical="center" wrapText="1"/>
    </xf>
    <xf numFmtId="0" fontId="0" fillId="0" borderId="10" xfId="0" applyBorder="1" applyAlignment="1">
      <alignment horizontal="right" vertical="center"/>
    </xf>
    <xf numFmtId="0" fontId="10"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10" fillId="0" borderId="0" xfId="0" applyFont="1" applyAlignment="1">
      <alignment vertical="center"/>
    </xf>
    <xf numFmtId="0" fontId="10"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vertical="center" wrapText="1"/>
    </xf>
    <xf numFmtId="0" fontId="74" fillId="0" borderId="10" xfId="0" applyFont="1" applyBorder="1" applyAlignment="1">
      <alignment horizontal="center" vertical="center" wrapText="1"/>
    </xf>
    <xf numFmtId="0" fontId="85" fillId="0" borderId="0" xfId="0" applyFont="1" applyAlignment="1">
      <alignment vertical="center" wrapText="1"/>
    </xf>
    <xf numFmtId="0" fontId="74"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4"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xf>
    <xf numFmtId="0" fontId="85" fillId="0" borderId="0" xfId="0" applyFont="1" applyAlignment="1">
      <alignment vertical="center" wrapText="1"/>
    </xf>
    <xf numFmtId="0" fontId="10"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40" applyFont="1" applyBorder="1" applyAlignment="1">
      <alignment horizontal="center" vertical="center" wrapText="1"/>
      <protection/>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13" xfId="0"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3" fillId="0" borderId="12" xfId="0" applyFont="1" applyBorder="1" applyAlignment="1">
      <alignment vertical="center" wrapText="1"/>
    </xf>
    <xf numFmtId="0" fontId="7" fillId="0" borderId="1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0" xfId="0" applyFont="1" applyBorder="1" applyAlignment="1">
      <alignment horizontal="left" vertical="center"/>
    </xf>
    <xf numFmtId="0" fontId="7"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2" fillId="0" borderId="10" xfId="0" applyFont="1" applyBorder="1" applyAlignment="1">
      <alignment vertical="center" wrapText="1"/>
    </xf>
    <xf numFmtId="0" fontId="72"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27" fillId="0" borderId="0" xfId="0" applyFont="1" applyAlignment="1">
      <alignment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4" fillId="0" borderId="10" xfId="0" applyFont="1" applyBorder="1" applyAlignment="1">
      <alignment horizontal="center" vertical="center" wrapText="1"/>
    </xf>
    <xf numFmtId="0" fontId="74" fillId="33" borderId="10" xfId="0" applyFont="1" applyFill="1" applyBorder="1" applyAlignment="1">
      <alignment horizontal="center" vertical="center"/>
    </xf>
    <xf numFmtId="0" fontId="74" fillId="0" borderId="10" xfId="0" applyFont="1" applyBorder="1" applyAlignment="1">
      <alignment horizontal="left" vertical="center" wrapText="1"/>
    </xf>
    <xf numFmtId="0" fontId="74" fillId="0" borderId="10" xfId="0" applyFont="1" applyFill="1" applyBorder="1" applyAlignment="1">
      <alignment horizontal="left" vertical="center" wrapText="1"/>
    </xf>
    <xf numFmtId="0" fontId="10" fillId="0" borderId="10" xfId="40" applyFont="1" applyBorder="1" applyAlignment="1">
      <alignment horizontal="center" vertical="center" wrapText="1"/>
      <protection/>
    </xf>
    <xf numFmtId="0" fontId="10" fillId="0" borderId="10" xfId="0" applyFont="1" applyBorder="1" applyAlignment="1">
      <alignment horizontal="left" vertical="center" wrapText="1"/>
    </xf>
    <xf numFmtId="0" fontId="10" fillId="0" borderId="10" xfId="40" applyFont="1" applyBorder="1" applyAlignment="1">
      <alignment horizontal="left" vertical="center" wrapText="1"/>
      <protection/>
    </xf>
    <xf numFmtId="0" fontId="10" fillId="0" borderId="10" xfId="40" applyFont="1" applyBorder="1" applyAlignment="1">
      <alignment horizontal="center" vertical="center"/>
      <protection/>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4" fillId="0" borderId="14" xfId="0" applyFont="1" applyFill="1" applyBorder="1" applyAlignment="1">
      <alignment horizontal="center" vertical="center" wrapText="1"/>
    </xf>
    <xf numFmtId="0" fontId="10" fillId="0" borderId="10" xfId="0" applyFont="1" applyBorder="1" applyAlignment="1">
      <alignment horizontal="center" vertical="top" wrapText="1"/>
    </xf>
    <xf numFmtId="0" fontId="10" fillId="0" borderId="10" xfId="0" applyFont="1" applyBorder="1" applyAlignment="1">
      <alignment horizontal="center" vertical="center" wrapText="1"/>
    </xf>
    <xf numFmtId="0" fontId="7" fillId="0" borderId="12" xfId="0" applyFont="1" applyBorder="1" applyAlignment="1">
      <alignment horizontal="left" vertical="center" wrapText="1"/>
    </xf>
    <xf numFmtId="0" fontId="12" fillId="0" borderId="0" xfId="0" applyFont="1" applyAlignment="1">
      <alignment horizontal="center" vertical="center"/>
    </xf>
    <xf numFmtId="0" fontId="10" fillId="0" borderId="10" xfId="0" applyFont="1" applyFill="1" applyBorder="1" applyAlignment="1">
      <alignment horizontal="center" vertical="center"/>
    </xf>
    <xf numFmtId="31" fontId="10" fillId="0" borderId="10" xfId="40" applyNumberFormat="1" applyFont="1" applyBorder="1" applyAlignment="1">
      <alignment horizontal="center" vertical="center" wrapText="1"/>
      <protection/>
    </xf>
    <xf numFmtId="0" fontId="10" fillId="0" borderId="10" xfId="40" applyFont="1" applyFill="1" applyBorder="1" applyAlignment="1">
      <alignment horizontal="center" vertical="center" wrapText="1"/>
      <protection/>
    </xf>
    <xf numFmtId="0" fontId="10" fillId="0" borderId="10" xfId="0" applyFont="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14" fontId="10" fillId="0" borderId="10" xfId="40" applyNumberFormat="1" applyFont="1" applyBorder="1" applyAlignment="1">
      <alignment horizontal="center" vertical="center" wrapText="1"/>
      <protection/>
    </xf>
    <xf numFmtId="49" fontId="10" fillId="0" borderId="10" xfId="0" applyNumberFormat="1" applyFont="1" applyFill="1" applyBorder="1" applyAlignment="1">
      <alignment horizontal="center" vertical="center" wrapText="1"/>
    </xf>
    <xf numFmtId="179" fontId="10" fillId="0" borderId="10" xfId="0" applyNumberFormat="1" applyFont="1" applyFill="1" applyBorder="1" applyAlignment="1">
      <alignment horizontal="center" vertical="center"/>
    </xf>
    <xf numFmtId="31" fontId="10" fillId="0" borderId="10" xfId="0" applyNumberFormat="1" applyFont="1" applyBorder="1" applyAlignment="1">
      <alignment horizontal="center" vertical="center" wrapText="1"/>
    </xf>
    <xf numFmtId="31" fontId="10" fillId="0" borderId="10" xfId="0" applyNumberFormat="1" applyFont="1" applyBorder="1" applyAlignment="1">
      <alignment horizontal="center" vertical="center"/>
    </xf>
    <xf numFmtId="0" fontId="10" fillId="0" borderId="10" xfId="0" applyFont="1" applyBorder="1" applyAlignment="1">
      <alignment horizontal="center" vertical="top" wrapText="1"/>
    </xf>
    <xf numFmtId="0" fontId="10" fillId="0" borderId="12" xfId="40" applyFont="1" applyBorder="1" applyAlignment="1">
      <alignment horizontal="center" vertical="center" wrapText="1"/>
      <protection/>
    </xf>
    <xf numFmtId="0" fontId="10" fillId="0" borderId="10" xfId="0" applyFont="1" applyBorder="1" applyAlignment="1">
      <alignment vertical="center" wrapText="1"/>
    </xf>
    <xf numFmtId="0" fontId="3" fillId="0" borderId="17" xfId="0" applyFont="1" applyBorder="1" applyAlignment="1">
      <alignment horizontal="center" vertical="center" wrapText="1"/>
    </xf>
    <xf numFmtId="0" fontId="10" fillId="0" borderId="10" xfId="47" applyFont="1" applyBorder="1" applyAlignment="1">
      <alignment horizontal="center" vertical="center" wrapText="1"/>
      <protection/>
    </xf>
    <xf numFmtId="0" fontId="10" fillId="0" borderId="13" xfId="47" applyFont="1" applyBorder="1" applyAlignment="1">
      <alignment horizontal="center" vertical="center" wrapText="1"/>
      <protection/>
    </xf>
    <xf numFmtId="0" fontId="10" fillId="0" borderId="13" xfId="0" applyFont="1" applyBorder="1" applyAlignment="1">
      <alignment horizontal="center" vertical="center" wrapText="1"/>
    </xf>
    <xf numFmtId="0" fontId="10" fillId="0" borderId="13" xfId="0" applyFont="1" applyBorder="1" applyAlignment="1" applyProtection="1">
      <alignment horizontal="center" vertical="center" wrapText="1"/>
      <protection/>
    </xf>
    <xf numFmtId="0" fontId="85" fillId="0" borderId="0" xfId="0" applyFont="1" applyAlignment="1">
      <alignment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vertical="center" wrapText="1"/>
    </xf>
    <xf numFmtId="0" fontId="87" fillId="0" borderId="10" xfId="0" applyFont="1" applyFill="1" applyBorder="1" applyAlignment="1">
      <alignment horizontal="center" vertical="center"/>
    </xf>
    <xf numFmtId="0" fontId="4" fillId="0" borderId="10" xfId="0" applyFont="1" applyFill="1" applyBorder="1" applyAlignment="1">
      <alignment horizontal="center" vertical="center"/>
    </xf>
    <xf numFmtId="57" fontId="4" fillId="0" borderId="10"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40" applyFont="1" applyFill="1" applyBorder="1" applyAlignment="1">
      <alignment horizontal="center" vertical="center" wrapText="1"/>
      <protection/>
    </xf>
    <xf numFmtId="0" fontId="10" fillId="0" borderId="10" xfId="0" applyFont="1" applyBorder="1" applyAlignment="1">
      <alignment horizontal="center" vertical="center" wrapText="1"/>
    </xf>
    <xf numFmtId="0" fontId="10" fillId="0" borderId="10" xfId="47" applyFont="1" applyBorder="1" applyAlignment="1">
      <alignment horizontal="center" vertical="center" wrapText="1"/>
      <protection/>
    </xf>
    <xf numFmtId="0" fontId="83" fillId="0" borderId="10" xfId="0" applyFont="1" applyBorder="1" applyAlignment="1">
      <alignment horizontal="center" vertical="center" wrapText="1"/>
    </xf>
    <xf numFmtId="0" fontId="10" fillId="0" borderId="10" xfId="40" applyFont="1" applyBorder="1" applyAlignment="1">
      <alignment horizontal="center" vertical="center" wrapText="1"/>
      <protection/>
    </xf>
    <xf numFmtId="0" fontId="85" fillId="0" borderId="10" xfId="0" applyFont="1" applyBorder="1" applyAlignment="1">
      <alignment horizontal="center" vertical="center" wrapText="1"/>
    </xf>
    <xf numFmtId="0" fontId="10" fillId="0" borderId="10" xfId="0" applyFont="1" applyBorder="1" applyAlignment="1">
      <alignment vertical="center"/>
    </xf>
    <xf numFmtId="0" fontId="74"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40" applyFont="1" applyBorder="1" applyAlignment="1">
      <alignment horizontal="center" vertical="center" wrapText="1"/>
      <protection/>
    </xf>
    <xf numFmtId="0" fontId="74" fillId="0" borderId="10" xfId="0" applyFont="1" applyBorder="1" applyAlignment="1">
      <alignment horizontal="center" vertical="center" wrapText="1"/>
    </xf>
    <xf numFmtId="0" fontId="74" fillId="0" borderId="13" xfId="0" applyFont="1" applyBorder="1" applyAlignment="1">
      <alignment horizontal="center" vertical="center"/>
    </xf>
    <xf numFmtId="0" fontId="74" fillId="0" borderId="10" xfId="0" applyFont="1" applyBorder="1" applyAlignment="1">
      <alignment horizontal="center" vertical="center"/>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73"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12" fillId="0" borderId="0" xfId="0" applyFont="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12" fillId="0" borderId="18" xfId="0" applyFont="1" applyBorder="1" applyAlignment="1">
      <alignment horizontal="center" vertical="center"/>
    </xf>
    <xf numFmtId="0" fontId="7" fillId="0" borderId="19" xfId="0" applyFont="1" applyBorder="1" applyAlignment="1">
      <alignment horizontal="left" vertical="center" wrapText="1"/>
    </xf>
    <xf numFmtId="0" fontId="7" fillId="0" borderId="19"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12" fillId="0" borderId="0" xfId="0" applyFont="1" applyAlignment="1">
      <alignment horizontal="center" vertical="center"/>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15" xfId="0" applyFont="1" applyBorder="1" applyAlignment="1">
      <alignment horizontal="left" vertical="center" wrapText="1"/>
    </xf>
    <xf numFmtId="0" fontId="0" fillId="0" borderId="0" xfId="0" applyFont="1" applyBorder="1" applyAlignment="1">
      <alignment horizontal="center" vertical="center"/>
    </xf>
    <xf numFmtId="0" fontId="10" fillId="0" borderId="18" xfId="0" applyFont="1" applyBorder="1" applyAlignment="1">
      <alignment horizontal="center" vertical="center"/>
    </xf>
    <xf numFmtId="0" fontId="15" fillId="0" borderId="0" xfId="0" applyFont="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74" fillId="0" borderId="12"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6" xfId="0" applyFont="1" applyBorder="1" applyAlignment="1">
      <alignment horizontal="center" vertical="center" wrapText="1"/>
    </xf>
    <xf numFmtId="0" fontId="0" fillId="0" borderId="19" xfId="0" applyFont="1" applyBorder="1" applyAlignment="1">
      <alignment horizontal="left" vertical="center"/>
    </xf>
    <xf numFmtId="0" fontId="0" fillId="0" borderId="19" xfId="0" applyBorder="1" applyAlignment="1">
      <alignment horizontal="left" vertical="center"/>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0" fillId="0" borderId="0" xfId="0" applyFont="1" applyAlignment="1">
      <alignment horizontal="left" vertical="center"/>
    </xf>
    <xf numFmtId="0" fontId="0" fillId="0" borderId="0" xfId="0" applyAlignment="1">
      <alignment horizontal="left" vertical="center"/>
    </xf>
    <xf numFmtId="0" fontId="2" fillId="0" borderId="18" xfId="0" applyFont="1" applyBorder="1" applyAlignment="1">
      <alignment horizontal="center" vertical="center"/>
    </xf>
    <xf numFmtId="0" fontId="2" fillId="0" borderId="18" xfId="0" applyFont="1" applyBorder="1" applyAlignment="1">
      <alignment horizontal="center" vertical="center"/>
    </xf>
    <xf numFmtId="0" fontId="0" fillId="0" borderId="19" xfId="0" applyFont="1" applyBorder="1" applyAlignment="1">
      <alignment horizontal="left" vertical="center"/>
    </xf>
    <xf numFmtId="0" fontId="0" fillId="0" borderId="19" xfId="0" applyFont="1" applyBorder="1" applyAlignment="1">
      <alignment horizontal="left" vertical="center"/>
    </xf>
    <xf numFmtId="0" fontId="5"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0" xfId="0" applyFont="1" applyAlignment="1">
      <alignment horizontal="center" vertical="center"/>
    </xf>
    <xf numFmtId="0" fontId="88" fillId="0" borderId="18" xfId="0" applyFont="1" applyBorder="1" applyAlignment="1">
      <alignment horizontal="left" vertical="center"/>
    </xf>
    <xf numFmtId="0" fontId="9" fillId="0" borderId="18" xfId="0" applyFont="1" applyBorder="1" applyAlignment="1">
      <alignment horizontal="left" vertical="center"/>
    </xf>
    <xf numFmtId="0" fontId="0" fillId="0" borderId="19" xfId="0" applyFont="1" applyBorder="1" applyAlignment="1">
      <alignment horizontal="left" vertical="center"/>
    </xf>
    <xf numFmtId="0" fontId="2" fillId="0" borderId="0" xfId="0" applyFont="1" applyAlignment="1">
      <alignment horizontal="center" vertical="center"/>
    </xf>
    <xf numFmtId="0" fontId="7"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xf>
    <xf numFmtId="0" fontId="10" fillId="0" borderId="10" xfId="0" applyFont="1" applyBorder="1" applyAlignment="1">
      <alignment horizontal="left" vertical="center"/>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2 2 2" xfId="44"/>
    <cellStyle name="常规 2 3" xfId="45"/>
    <cellStyle name="常规 2 3 2" xfId="46"/>
    <cellStyle name="常规 3" xfId="47"/>
    <cellStyle name="常规 3 2" xfId="48"/>
    <cellStyle name="常规 3 2 2" xfId="49"/>
    <cellStyle name="常规 3 2 2 2" xfId="50"/>
    <cellStyle name="常规 3 2 2 2 2" xfId="51"/>
    <cellStyle name="常规 3 3" xfId="52"/>
    <cellStyle name="常规 3 3 2"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13</xdr:row>
      <xdr:rowOff>0</xdr:rowOff>
    </xdr:from>
    <xdr:to>
      <xdr:col>9</xdr:col>
      <xdr:colOff>190500</xdr:colOff>
      <xdr:row>13</xdr:row>
      <xdr:rowOff>142875</xdr:rowOff>
    </xdr:to>
    <xdr:pic>
      <xdr:nvPicPr>
        <xdr:cNvPr id="1" name="Picture 2" hidden="1"/>
        <xdr:cNvPicPr preferRelativeResize="1">
          <a:picLocks noChangeAspect="1"/>
        </xdr:cNvPicPr>
      </xdr:nvPicPr>
      <xdr:blipFill>
        <a:blip r:embed="rId1"/>
        <a:stretch>
          <a:fillRect/>
        </a:stretch>
      </xdr:blipFill>
      <xdr:spPr>
        <a:xfrm>
          <a:off x="8562975" y="7848600"/>
          <a:ext cx="190500" cy="142875"/>
        </a:xfrm>
        <a:prstGeom prst="rect">
          <a:avLst/>
        </a:prstGeom>
        <a:noFill/>
        <a:ln w="9525" cmpd="sng">
          <a:noFill/>
        </a:ln>
      </xdr:spPr>
    </xdr:pic>
    <xdr:clientData/>
  </xdr:twoCellAnchor>
  <xdr:twoCellAnchor editAs="oneCell">
    <xdr:from>
      <xdr:col>9</xdr:col>
      <xdr:colOff>0</xdr:colOff>
      <xdr:row>3</xdr:row>
      <xdr:rowOff>0</xdr:rowOff>
    </xdr:from>
    <xdr:to>
      <xdr:col>9</xdr:col>
      <xdr:colOff>190500</xdr:colOff>
      <xdr:row>3</xdr:row>
      <xdr:rowOff>142875</xdr:rowOff>
    </xdr:to>
    <xdr:pic>
      <xdr:nvPicPr>
        <xdr:cNvPr id="2" name="Picture 2" hidden="1"/>
        <xdr:cNvPicPr preferRelativeResize="1">
          <a:picLocks noChangeAspect="1"/>
        </xdr:cNvPicPr>
      </xdr:nvPicPr>
      <xdr:blipFill>
        <a:blip r:embed="rId1"/>
        <a:stretch>
          <a:fillRect/>
        </a:stretch>
      </xdr:blipFill>
      <xdr:spPr>
        <a:xfrm>
          <a:off x="8562975" y="1952625"/>
          <a:ext cx="190500" cy="142875"/>
        </a:xfrm>
        <a:prstGeom prst="rect">
          <a:avLst/>
        </a:prstGeom>
        <a:noFill/>
        <a:ln w="9525" cmpd="sng">
          <a:noFill/>
        </a:ln>
      </xdr:spPr>
    </xdr:pic>
    <xdr:clientData/>
  </xdr:twoCellAnchor>
  <xdr:twoCellAnchor editAs="oneCell">
    <xdr:from>
      <xdr:col>8</xdr:col>
      <xdr:colOff>0</xdr:colOff>
      <xdr:row>3</xdr:row>
      <xdr:rowOff>0</xdr:rowOff>
    </xdr:from>
    <xdr:to>
      <xdr:col>8</xdr:col>
      <xdr:colOff>190500</xdr:colOff>
      <xdr:row>3</xdr:row>
      <xdr:rowOff>142875</xdr:rowOff>
    </xdr:to>
    <xdr:pic>
      <xdr:nvPicPr>
        <xdr:cNvPr id="3" name="Picture 2" hidden="1"/>
        <xdr:cNvPicPr preferRelativeResize="1">
          <a:picLocks noChangeAspect="1"/>
        </xdr:cNvPicPr>
      </xdr:nvPicPr>
      <xdr:blipFill>
        <a:blip r:embed="rId1"/>
        <a:stretch>
          <a:fillRect/>
        </a:stretch>
      </xdr:blipFill>
      <xdr:spPr>
        <a:xfrm>
          <a:off x="7629525" y="19526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5</xdr:row>
      <xdr:rowOff>0</xdr:rowOff>
    </xdr:from>
    <xdr:to>
      <xdr:col>9</xdr:col>
      <xdr:colOff>190500</xdr:colOff>
      <xdr:row>5</xdr:row>
      <xdr:rowOff>142875</xdr:rowOff>
    </xdr:to>
    <xdr:pic>
      <xdr:nvPicPr>
        <xdr:cNvPr id="1" name="Picture 2" hidden="1"/>
        <xdr:cNvPicPr preferRelativeResize="1">
          <a:picLocks noChangeAspect="1"/>
        </xdr:cNvPicPr>
      </xdr:nvPicPr>
      <xdr:blipFill>
        <a:blip r:embed="rId1"/>
        <a:stretch>
          <a:fillRect/>
        </a:stretch>
      </xdr:blipFill>
      <xdr:spPr>
        <a:xfrm>
          <a:off x="8629650" y="1943100"/>
          <a:ext cx="190500" cy="142875"/>
        </a:xfrm>
        <a:prstGeom prst="rect">
          <a:avLst/>
        </a:prstGeom>
        <a:noFill/>
        <a:ln w="9525" cmpd="sng">
          <a:noFill/>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2" name="Picture 2" hidden="1"/>
        <xdr:cNvPicPr preferRelativeResize="1">
          <a:picLocks noChangeAspect="1"/>
        </xdr:cNvPicPr>
      </xdr:nvPicPr>
      <xdr:blipFill>
        <a:blip r:embed="rId1"/>
        <a:stretch>
          <a:fillRect/>
        </a:stretch>
      </xdr:blipFill>
      <xdr:spPr>
        <a:xfrm>
          <a:off x="7962900" y="1943100"/>
          <a:ext cx="190500" cy="142875"/>
        </a:xfrm>
        <a:prstGeom prst="rect">
          <a:avLst/>
        </a:prstGeom>
        <a:noFill/>
        <a:ln w="9525" cmpd="sng">
          <a:noFill/>
        </a:ln>
      </xdr:spPr>
    </xdr:pic>
    <xdr:clientData/>
  </xdr:twoCellAnchor>
  <xdr:twoCellAnchor editAs="oneCell">
    <xdr:from>
      <xdr:col>9</xdr:col>
      <xdr:colOff>0</xdr:colOff>
      <xdr:row>6</xdr:row>
      <xdr:rowOff>0</xdr:rowOff>
    </xdr:from>
    <xdr:to>
      <xdr:col>9</xdr:col>
      <xdr:colOff>190500</xdr:colOff>
      <xdr:row>6</xdr:row>
      <xdr:rowOff>142875</xdr:rowOff>
    </xdr:to>
    <xdr:pic>
      <xdr:nvPicPr>
        <xdr:cNvPr id="3" name="Picture 2" hidden="1"/>
        <xdr:cNvPicPr preferRelativeResize="1">
          <a:picLocks noChangeAspect="1"/>
        </xdr:cNvPicPr>
      </xdr:nvPicPr>
      <xdr:blipFill>
        <a:blip r:embed="rId1"/>
        <a:stretch>
          <a:fillRect/>
        </a:stretch>
      </xdr:blipFill>
      <xdr:spPr>
        <a:xfrm>
          <a:off x="8629650" y="2247900"/>
          <a:ext cx="190500" cy="142875"/>
        </a:xfrm>
        <a:prstGeom prst="rect">
          <a:avLst/>
        </a:prstGeom>
        <a:noFill/>
        <a:ln w="9525" cmpd="sng">
          <a:noFill/>
        </a:ln>
      </xdr:spPr>
    </xdr:pic>
    <xdr:clientData/>
  </xdr:twoCellAnchor>
  <xdr:twoCellAnchor editAs="oneCell">
    <xdr:from>
      <xdr:col>8</xdr:col>
      <xdr:colOff>0</xdr:colOff>
      <xdr:row>6</xdr:row>
      <xdr:rowOff>0</xdr:rowOff>
    </xdr:from>
    <xdr:to>
      <xdr:col>8</xdr:col>
      <xdr:colOff>190500</xdr:colOff>
      <xdr:row>6</xdr:row>
      <xdr:rowOff>142875</xdr:rowOff>
    </xdr:to>
    <xdr:pic>
      <xdr:nvPicPr>
        <xdr:cNvPr id="4" name="Picture 2" hidden="1"/>
        <xdr:cNvPicPr preferRelativeResize="1">
          <a:picLocks noChangeAspect="1"/>
        </xdr:cNvPicPr>
      </xdr:nvPicPr>
      <xdr:blipFill>
        <a:blip r:embed="rId1"/>
        <a:stretch>
          <a:fillRect/>
        </a:stretch>
      </xdr:blipFill>
      <xdr:spPr>
        <a:xfrm>
          <a:off x="7962900" y="2247900"/>
          <a:ext cx="190500" cy="142875"/>
        </a:xfrm>
        <a:prstGeom prst="rect">
          <a:avLst/>
        </a:prstGeom>
        <a:noFill/>
        <a:ln w="9525" cmpd="sng">
          <a:noFill/>
        </a:ln>
      </xdr:spPr>
    </xdr:pic>
    <xdr:clientData/>
  </xdr:twoCellAnchor>
  <xdr:twoCellAnchor editAs="oneCell">
    <xdr:from>
      <xdr:col>9</xdr:col>
      <xdr:colOff>0</xdr:colOff>
      <xdr:row>44</xdr:row>
      <xdr:rowOff>0</xdr:rowOff>
    </xdr:from>
    <xdr:to>
      <xdr:col>9</xdr:col>
      <xdr:colOff>190500</xdr:colOff>
      <xdr:row>44</xdr:row>
      <xdr:rowOff>142875</xdr:rowOff>
    </xdr:to>
    <xdr:pic>
      <xdr:nvPicPr>
        <xdr:cNvPr id="5" name="Picture 2" hidden="1"/>
        <xdr:cNvPicPr preferRelativeResize="1">
          <a:picLocks noChangeAspect="1"/>
        </xdr:cNvPicPr>
      </xdr:nvPicPr>
      <xdr:blipFill>
        <a:blip r:embed="rId1"/>
        <a:stretch>
          <a:fillRect/>
        </a:stretch>
      </xdr:blipFill>
      <xdr:spPr>
        <a:xfrm>
          <a:off x="8629650" y="15992475"/>
          <a:ext cx="190500" cy="142875"/>
        </a:xfrm>
        <a:prstGeom prst="rect">
          <a:avLst/>
        </a:prstGeom>
        <a:noFill/>
        <a:ln w="9525" cmpd="sng">
          <a:noFill/>
        </a:ln>
      </xdr:spPr>
    </xdr:pic>
    <xdr:clientData/>
  </xdr:twoCellAnchor>
  <xdr:twoCellAnchor editAs="oneCell">
    <xdr:from>
      <xdr:col>8</xdr:col>
      <xdr:colOff>0</xdr:colOff>
      <xdr:row>44</xdr:row>
      <xdr:rowOff>0</xdr:rowOff>
    </xdr:from>
    <xdr:to>
      <xdr:col>8</xdr:col>
      <xdr:colOff>190500</xdr:colOff>
      <xdr:row>44</xdr:row>
      <xdr:rowOff>142875</xdr:rowOff>
    </xdr:to>
    <xdr:pic>
      <xdr:nvPicPr>
        <xdr:cNvPr id="6" name="Picture 2" hidden="1"/>
        <xdr:cNvPicPr preferRelativeResize="1">
          <a:picLocks noChangeAspect="1"/>
        </xdr:cNvPicPr>
      </xdr:nvPicPr>
      <xdr:blipFill>
        <a:blip r:embed="rId1"/>
        <a:stretch>
          <a:fillRect/>
        </a:stretch>
      </xdr:blipFill>
      <xdr:spPr>
        <a:xfrm>
          <a:off x="7962900" y="15992475"/>
          <a:ext cx="190500" cy="142875"/>
        </a:xfrm>
        <a:prstGeom prst="rect">
          <a:avLst/>
        </a:prstGeom>
        <a:noFill/>
        <a:ln w="9525" cmpd="sng">
          <a:noFill/>
        </a:ln>
      </xdr:spPr>
    </xdr:pic>
    <xdr:clientData/>
  </xdr:twoCellAnchor>
  <xdr:twoCellAnchor editAs="oneCell">
    <xdr:from>
      <xdr:col>9</xdr:col>
      <xdr:colOff>0</xdr:colOff>
      <xdr:row>163</xdr:row>
      <xdr:rowOff>0</xdr:rowOff>
    </xdr:from>
    <xdr:to>
      <xdr:col>9</xdr:col>
      <xdr:colOff>190500</xdr:colOff>
      <xdr:row>163</xdr:row>
      <xdr:rowOff>142875</xdr:rowOff>
    </xdr:to>
    <xdr:pic>
      <xdr:nvPicPr>
        <xdr:cNvPr id="7" name="Picture 2" hidden="1"/>
        <xdr:cNvPicPr preferRelativeResize="1">
          <a:picLocks noChangeAspect="1"/>
        </xdr:cNvPicPr>
      </xdr:nvPicPr>
      <xdr:blipFill>
        <a:blip r:embed="rId1"/>
        <a:stretch>
          <a:fillRect/>
        </a:stretch>
      </xdr:blipFill>
      <xdr:spPr>
        <a:xfrm>
          <a:off x="8629650" y="53578125"/>
          <a:ext cx="190500" cy="142875"/>
        </a:xfrm>
        <a:prstGeom prst="rect">
          <a:avLst/>
        </a:prstGeom>
        <a:noFill/>
        <a:ln w="9525" cmpd="sng">
          <a:noFill/>
        </a:ln>
      </xdr:spPr>
    </xdr:pic>
    <xdr:clientData/>
  </xdr:twoCellAnchor>
  <xdr:twoCellAnchor editAs="oneCell">
    <xdr:from>
      <xdr:col>8</xdr:col>
      <xdr:colOff>0</xdr:colOff>
      <xdr:row>163</xdr:row>
      <xdr:rowOff>0</xdr:rowOff>
    </xdr:from>
    <xdr:to>
      <xdr:col>8</xdr:col>
      <xdr:colOff>190500</xdr:colOff>
      <xdr:row>163</xdr:row>
      <xdr:rowOff>142875</xdr:rowOff>
    </xdr:to>
    <xdr:pic>
      <xdr:nvPicPr>
        <xdr:cNvPr id="8" name="Picture 2" hidden="1"/>
        <xdr:cNvPicPr preferRelativeResize="1">
          <a:picLocks noChangeAspect="1"/>
        </xdr:cNvPicPr>
      </xdr:nvPicPr>
      <xdr:blipFill>
        <a:blip r:embed="rId1"/>
        <a:stretch>
          <a:fillRect/>
        </a:stretch>
      </xdr:blipFill>
      <xdr:spPr>
        <a:xfrm>
          <a:off x="7962900" y="53578125"/>
          <a:ext cx="190500" cy="142875"/>
        </a:xfrm>
        <a:prstGeom prst="rect">
          <a:avLst/>
        </a:prstGeom>
        <a:noFill/>
        <a:ln w="9525" cmpd="sng">
          <a:noFill/>
        </a:ln>
      </xdr:spPr>
    </xdr:pic>
    <xdr:clientData/>
  </xdr:twoCellAnchor>
  <xdr:twoCellAnchor editAs="oneCell">
    <xdr:from>
      <xdr:col>9</xdr:col>
      <xdr:colOff>0</xdr:colOff>
      <xdr:row>173</xdr:row>
      <xdr:rowOff>0</xdr:rowOff>
    </xdr:from>
    <xdr:to>
      <xdr:col>9</xdr:col>
      <xdr:colOff>190500</xdr:colOff>
      <xdr:row>173</xdr:row>
      <xdr:rowOff>95250</xdr:rowOff>
    </xdr:to>
    <xdr:pic>
      <xdr:nvPicPr>
        <xdr:cNvPr id="9" name="Picture 2" hidden="1"/>
        <xdr:cNvPicPr preferRelativeResize="1">
          <a:picLocks noChangeAspect="1"/>
        </xdr:cNvPicPr>
      </xdr:nvPicPr>
      <xdr:blipFill>
        <a:blip r:embed="rId1"/>
        <a:stretch>
          <a:fillRect/>
        </a:stretch>
      </xdr:blipFill>
      <xdr:spPr>
        <a:xfrm>
          <a:off x="8629650" y="56797575"/>
          <a:ext cx="190500" cy="95250"/>
        </a:xfrm>
        <a:prstGeom prst="rect">
          <a:avLst/>
        </a:prstGeom>
        <a:noFill/>
        <a:ln w="9525" cmpd="sng">
          <a:noFill/>
        </a:ln>
      </xdr:spPr>
    </xdr:pic>
    <xdr:clientData/>
  </xdr:twoCellAnchor>
  <xdr:twoCellAnchor editAs="oneCell">
    <xdr:from>
      <xdr:col>8</xdr:col>
      <xdr:colOff>0</xdr:colOff>
      <xdr:row>173</xdr:row>
      <xdr:rowOff>0</xdr:rowOff>
    </xdr:from>
    <xdr:to>
      <xdr:col>8</xdr:col>
      <xdr:colOff>190500</xdr:colOff>
      <xdr:row>173</xdr:row>
      <xdr:rowOff>95250</xdr:rowOff>
    </xdr:to>
    <xdr:pic>
      <xdr:nvPicPr>
        <xdr:cNvPr id="10" name="Picture 2" hidden="1"/>
        <xdr:cNvPicPr preferRelativeResize="1">
          <a:picLocks noChangeAspect="1"/>
        </xdr:cNvPicPr>
      </xdr:nvPicPr>
      <xdr:blipFill>
        <a:blip r:embed="rId1"/>
        <a:stretch>
          <a:fillRect/>
        </a:stretch>
      </xdr:blipFill>
      <xdr:spPr>
        <a:xfrm>
          <a:off x="7962900" y="56797575"/>
          <a:ext cx="190500" cy="95250"/>
        </a:xfrm>
        <a:prstGeom prst="rect">
          <a:avLst/>
        </a:prstGeom>
        <a:noFill/>
        <a:ln w="9525" cmpd="sng">
          <a:noFill/>
        </a:ln>
      </xdr:spPr>
    </xdr:pic>
    <xdr:clientData/>
  </xdr:twoCellAnchor>
  <xdr:twoCellAnchor editAs="oneCell">
    <xdr:from>
      <xdr:col>9</xdr:col>
      <xdr:colOff>0</xdr:colOff>
      <xdr:row>168</xdr:row>
      <xdr:rowOff>0</xdr:rowOff>
    </xdr:from>
    <xdr:to>
      <xdr:col>9</xdr:col>
      <xdr:colOff>190500</xdr:colOff>
      <xdr:row>168</xdr:row>
      <xdr:rowOff>142875</xdr:rowOff>
    </xdr:to>
    <xdr:pic>
      <xdr:nvPicPr>
        <xdr:cNvPr id="11" name="Picture 2" hidden="1"/>
        <xdr:cNvPicPr preferRelativeResize="1">
          <a:picLocks noChangeAspect="1"/>
        </xdr:cNvPicPr>
      </xdr:nvPicPr>
      <xdr:blipFill>
        <a:blip r:embed="rId1"/>
        <a:stretch>
          <a:fillRect/>
        </a:stretch>
      </xdr:blipFill>
      <xdr:spPr>
        <a:xfrm>
          <a:off x="8629650" y="55121175"/>
          <a:ext cx="190500" cy="142875"/>
        </a:xfrm>
        <a:prstGeom prst="rect">
          <a:avLst/>
        </a:prstGeom>
        <a:noFill/>
        <a:ln w="9525" cmpd="sng">
          <a:noFill/>
        </a:ln>
      </xdr:spPr>
    </xdr:pic>
    <xdr:clientData/>
  </xdr:twoCellAnchor>
  <xdr:twoCellAnchor editAs="oneCell">
    <xdr:from>
      <xdr:col>8</xdr:col>
      <xdr:colOff>0</xdr:colOff>
      <xdr:row>168</xdr:row>
      <xdr:rowOff>0</xdr:rowOff>
    </xdr:from>
    <xdr:to>
      <xdr:col>8</xdr:col>
      <xdr:colOff>190500</xdr:colOff>
      <xdr:row>168</xdr:row>
      <xdr:rowOff>142875</xdr:rowOff>
    </xdr:to>
    <xdr:pic>
      <xdr:nvPicPr>
        <xdr:cNvPr id="12" name="Picture 2" hidden="1"/>
        <xdr:cNvPicPr preferRelativeResize="1">
          <a:picLocks noChangeAspect="1"/>
        </xdr:cNvPicPr>
      </xdr:nvPicPr>
      <xdr:blipFill>
        <a:blip r:embed="rId1"/>
        <a:stretch>
          <a:fillRect/>
        </a:stretch>
      </xdr:blipFill>
      <xdr:spPr>
        <a:xfrm>
          <a:off x="7962900" y="55121175"/>
          <a:ext cx="190500" cy="142875"/>
        </a:xfrm>
        <a:prstGeom prst="rect">
          <a:avLst/>
        </a:prstGeom>
        <a:noFill/>
        <a:ln w="9525" cmpd="sng">
          <a:noFill/>
        </a:ln>
      </xdr:spPr>
    </xdr:pic>
    <xdr:clientData/>
  </xdr:twoCellAnchor>
  <xdr:twoCellAnchor editAs="oneCell">
    <xdr:from>
      <xdr:col>9</xdr:col>
      <xdr:colOff>0</xdr:colOff>
      <xdr:row>156</xdr:row>
      <xdr:rowOff>0</xdr:rowOff>
    </xdr:from>
    <xdr:to>
      <xdr:col>9</xdr:col>
      <xdr:colOff>190500</xdr:colOff>
      <xdr:row>156</xdr:row>
      <xdr:rowOff>142875</xdr:rowOff>
    </xdr:to>
    <xdr:pic>
      <xdr:nvPicPr>
        <xdr:cNvPr id="13" name="Picture 2" hidden="1"/>
        <xdr:cNvPicPr preferRelativeResize="1">
          <a:picLocks noChangeAspect="1"/>
        </xdr:cNvPicPr>
      </xdr:nvPicPr>
      <xdr:blipFill>
        <a:blip r:embed="rId1"/>
        <a:stretch>
          <a:fillRect/>
        </a:stretch>
      </xdr:blipFill>
      <xdr:spPr>
        <a:xfrm>
          <a:off x="8629650" y="51444525"/>
          <a:ext cx="190500" cy="142875"/>
        </a:xfrm>
        <a:prstGeom prst="rect">
          <a:avLst/>
        </a:prstGeom>
        <a:noFill/>
        <a:ln w="9525" cmpd="sng">
          <a:noFill/>
        </a:ln>
      </xdr:spPr>
    </xdr:pic>
    <xdr:clientData/>
  </xdr:twoCellAnchor>
  <xdr:twoCellAnchor editAs="oneCell">
    <xdr:from>
      <xdr:col>8</xdr:col>
      <xdr:colOff>0</xdr:colOff>
      <xdr:row>156</xdr:row>
      <xdr:rowOff>0</xdr:rowOff>
    </xdr:from>
    <xdr:to>
      <xdr:col>8</xdr:col>
      <xdr:colOff>190500</xdr:colOff>
      <xdr:row>156</xdr:row>
      <xdr:rowOff>142875</xdr:rowOff>
    </xdr:to>
    <xdr:pic>
      <xdr:nvPicPr>
        <xdr:cNvPr id="14" name="Picture 2" hidden="1"/>
        <xdr:cNvPicPr preferRelativeResize="1">
          <a:picLocks noChangeAspect="1"/>
        </xdr:cNvPicPr>
      </xdr:nvPicPr>
      <xdr:blipFill>
        <a:blip r:embed="rId1"/>
        <a:stretch>
          <a:fillRect/>
        </a:stretch>
      </xdr:blipFill>
      <xdr:spPr>
        <a:xfrm>
          <a:off x="7962900" y="51444525"/>
          <a:ext cx="190500" cy="142875"/>
        </a:xfrm>
        <a:prstGeom prst="rect">
          <a:avLst/>
        </a:prstGeom>
        <a:noFill/>
        <a:ln w="9525" cmpd="sng">
          <a:noFill/>
        </a:ln>
      </xdr:spPr>
    </xdr:pic>
    <xdr:clientData/>
  </xdr:twoCellAnchor>
  <xdr:twoCellAnchor editAs="oneCell">
    <xdr:from>
      <xdr:col>8</xdr:col>
      <xdr:colOff>0</xdr:colOff>
      <xdr:row>13</xdr:row>
      <xdr:rowOff>0</xdr:rowOff>
    </xdr:from>
    <xdr:to>
      <xdr:col>8</xdr:col>
      <xdr:colOff>190500</xdr:colOff>
      <xdr:row>13</xdr:row>
      <xdr:rowOff>142875</xdr:rowOff>
    </xdr:to>
    <xdr:pic>
      <xdr:nvPicPr>
        <xdr:cNvPr id="15" name="Picture 2" hidden="1"/>
        <xdr:cNvPicPr preferRelativeResize="1">
          <a:picLocks noChangeAspect="1"/>
        </xdr:cNvPicPr>
      </xdr:nvPicPr>
      <xdr:blipFill>
        <a:blip r:embed="rId1"/>
        <a:stretch>
          <a:fillRect/>
        </a:stretch>
      </xdr:blipFill>
      <xdr:spPr>
        <a:xfrm>
          <a:off x="7962900" y="5143500"/>
          <a:ext cx="190500" cy="142875"/>
        </a:xfrm>
        <a:prstGeom prst="rect">
          <a:avLst/>
        </a:prstGeom>
        <a:noFill/>
        <a:ln w="9525" cmpd="sng">
          <a:noFill/>
        </a:ln>
      </xdr:spPr>
    </xdr:pic>
    <xdr:clientData/>
  </xdr:twoCellAnchor>
  <xdr:twoCellAnchor editAs="oneCell">
    <xdr:from>
      <xdr:col>9</xdr:col>
      <xdr:colOff>0</xdr:colOff>
      <xdr:row>110</xdr:row>
      <xdr:rowOff>0</xdr:rowOff>
    </xdr:from>
    <xdr:to>
      <xdr:col>9</xdr:col>
      <xdr:colOff>190500</xdr:colOff>
      <xdr:row>110</xdr:row>
      <xdr:rowOff>142875</xdr:rowOff>
    </xdr:to>
    <xdr:pic>
      <xdr:nvPicPr>
        <xdr:cNvPr id="16" name="Picture 2" hidden="1"/>
        <xdr:cNvPicPr preferRelativeResize="1">
          <a:picLocks noChangeAspect="1"/>
        </xdr:cNvPicPr>
      </xdr:nvPicPr>
      <xdr:blipFill>
        <a:blip r:embed="rId1"/>
        <a:stretch>
          <a:fillRect/>
        </a:stretch>
      </xdr:blipFill>
      <xdr:spPr>
        <a:xfrm>
          <a:off x="8629650" y="36537900"/>
          <a:ext cx="190500" cy="142875"/>
        </a:xfrm>
        <a:prstGeom prst="rect">
          <a:avLst/>
        </a:prstGeom>
        <a:noFill/>
        <a:ln w="9525" cmpd="sng">
          <a:noFill/>
        </a:ln>
      </xdr:spPr>
    </xdr:pic>
    <xdr:clientData/>
  </xdr:twoCellAnchor>
  <xdr:twoCellAnchor editAs="oneCell">
    <xdr:from>
      <xdr:col>8</xdr:col>
      <xdr:colOff>0</xdr:colOff>
      <xdr:row>110</xdr:row>
      <xdr:rowOff>0</xdr:rowOff>
    </xdr:from>
    <xdr:to>
      <xdr:col>8</xdr:col>
      <xdr:colOff>190500</xdr:colOff>
      <xdr:row>110</xdr:row>
      <xdr:rowOff>142875</xdr:rowOff>
    </xdr:to>
    <xdr:pic>
      <xdr:nvPicPr>
        <xdr:cNvPr id="17" name="Picture 2" hidden="1"/>
        <xdr:cNvPicPr preferRelativeResize="1">
          <a:picLocks noChangeAspect="1"/>
        </xdr:cNvPicPr>
      </xdr:nvPicPr>
      <xdr:blipFill>
        <a:blip r:embed="rId1"/>
        <a:stretch>
          <a:fillRect/>
        </a:stretch>
      </xdr:blipFill>
      <xdr:spPr>
        <a:xfrm>
          <a:off x="7962900" y="36537900"/>
          <a:ext cx="190500" cy="142875"/>
        </a:xfrm>
        <a:prstGeom prst="rect">
          <a:avLst/>
        </a:prstGeom>
        <a:noFill/>
        <a:ln w="9525" cmpd="sng">
          <a:noFill/>
        </a:ln>
      </xdr:spPr>
    </xdr:pic>
    <xdr:clientData/>
  </xdr:twoCellAnchor>
  <xdr:twoCellAnchor editAs="oneCell">
    <xdr:from>
      <xdr:col>8</xdr:col>
      <xdr:colOff>0</xdr:colOff>
      <xdr:row>6</xdr:row>
      <xdr:rowOff>0</xdr:rowOff>
    </xdr:from>
    <xdr:to>
      <xdr:col>8</xdr:col>
      <xdr:colOff>190500</xdr:colOff>
      <xdr:row>6</xdr:row>
      <xdr:rowOff>142875</xdr:rowOff>
    </xdr:to>
    <xdr:pic>
      <xdr:nvPicPr>
        <xdr:cNvPr id="18" name="Picture 2" hidden="1"/>
        <xdr:cNvPicPr preferRelativeResize="1">
          <a:picLocks noChangeAspect="1"/>
        </xdr:cNvPicPr>
      </xdr:nvPicPr>
      <xdr:blipFill>
        <a:blip r:embed="rId1"/>
        <a:stretch>
          <a:fillRect/>
        </a:stretch>
      </xdr:blipFill>
      <xdr:spPr>
        <a:xfrm>
          <a:off x="7962900" y="2247900"/>
          <a:ext cx="190500" cy="142875"/>
        </a:xfrm>
        <a:prstGeom prst="rect">
          <a:avLst/>
        </a:prstGeom>
        <a:noFill/>
        <a:ln w="9525" cmpd="sng">
          <a:noFill/>
        </a:ln>
      </xdr:spPr>
    </xdr:pic>
    <xdr:clientData/>
  </xdr:twoCellAnchor>
  <xdr:twoCellAnchor editAs="oneCell">
    <xdr:from>
      <xdr:col>9</xdr:col>
      <xdr:colOff>0</xdr:colOff>
      <xdr:row>157</xdr:row>
      <xdr:rowOff>0</xdr:rowOff>
    </xdr:from>
    <xdr:to>
      <xdr:col>9</xdr:col>
      <xdr:colOff>190500</xdr:colOff>
      <xdr:row>157</xdr:row>
      <xdr:rowOff>142875</xdr:rowOff>
    </xdr:to>
    <xdr:pic>
      <xdr:nvPicPr>
        <xdr:cNvPr id="19" name="Picture 2" hidden="1"/>
        <xdr:cNvPicPr preferRelativeResize="1">
          <a:picLocks noChangeAspect="1"/>
        </xdr:cNvPicPr>
      </xdr:nvPicPr>
      <xdr:blipFill>
        <a:blip r:embed="rId1"/>
        <a:stretch>
          <a:fillRect/>
        </a:stretch>
      </xdr:blipFill>
      <xdr:spPr>
        <a:xfrm>
          <a:off x="8629650" y="51749325"/>
          <a:ext cx="190500" cy="142875"/>
        </a:xfrm>
        <a:prstGeom prst="rect">
          <a:avLst/>
        </a:prstGeom>
        <a:noFill/>
        <a:ln w="9525" cmpd="sng">
          <a:noFill/>
        </a:ln>
      </xdr:spPr>
    </xdr:pic>
    <xdr:clientData/>
  </xdr:twoCellAnchor>
  <xdr:twoCellAnchor editAs="oneCell">
    <xdr:from>
      <xdr:col>9</xdr:col>
      <xdr:colOff>0</xdr:colOff>
      <xdr:row>160</xdr:row>
      <xdr:rowOff>0</xdr:rowOff>
    </xdr:from>
    <xdr:to>
      <xdr:col>9</xdr:col>
      <xdr:colOff>190500</xdr:colOff>
      <xdr:row>160</xdr:row>
      <xdr:rowOff>142875</xdr:rowOff>
    </xdr:to>
    <xdr:pic>
      <xdr:nvPicPr>
        <xdr:cNvPr id="20" name="Picture 2" hidden="1"/>
        <xdr:cNvPicPr preferRelativeResize="1">
          <a:picLocks noChangeAspect="1"/>
        </xdr:cNvPicPr>
      </xdr:nvPicPr>
      <xdr:blipFill>
        <a:blip r:embed="rId1"/>
        <a:stretch>
          <a:fillRect/>
        </a:stretch>
      </xdr:blipFill>
      <xdr:spPr>
        <a:xfrm>
          <a:off x="8629650" y="52663725"/>
          <a:ext cx="190500" cy="142875"/>
        </a:xfrm>
        <a:prstGeom prst="rect">
          <a:avLst/>
        </a:prstGeom>
        <a:noFill/>
        <a:ln w="9525" cmpd="sng">
          <a:noFill/>
        </a:ln>
      </xdr:spPr>
    </xdr:pic>
    <xdr:clientData/>
  </xdr:twoCellAnchor>
  <xdr:twoCellAnchor editAs="oneCell">
    <xdr:from>
      <xdr:col>8</xdr:col>
      <xdr:colOff>0</xdr:colOff>
      <xdr:row>160</xdr:row>
      <xdr:rowOff>0</xdr:rowOff>
    </xdr:from>
    <xdr:to>
      <xdr:col>8</xdr:col>
      <xdr:colOff>190500</xdr:colOff>
      <xdr:row>160</xdr:row>
      <xdr:rowOff>142875</xdr:rowOff>
    </xdr:to>
    <xdr:pic>
      <xdr:nvPicPr>
        <xdr:cNvPr id="21" name="Picture 2" hidden="1"/>
        <xdr:cNvPicPr preferRelativeResize="1">
          <a:picLocks noChangeAspect="1"/>
        </xdr:cNvPicPr>
      </xdr:nvPicPr>
      <xdr:blipFill>
        <a:blip r:embed="rId1"/>
        <a:stretch>
          <a:fillRect/>
        </a:stretch>
      </xdr:blipFill>
      <xdr:spPr>
        <a:xfrm>
          <a:off x="7962900" y="52663725"/>
          <a:ext cx="190500" cy="142875"/>
        </a:xfrm>
        <a:prstGeom prst="rect">
          <a:avLst/>
        </a:prstGeom>
        <a:noFill/>
        <a:ln w="9525" cmpd="sng">
          <a:noFill/>
        </a:ln>
      </xdr:spPr>
    </xdr:pic>
    <xdr:clientData/>
  </xdr:twoCellAnchor>
  <xdr:twoCellAnchor editAs="oneCell">
    <xdr:from>
      <xdr:col>9</xdr:col>
      <xdr:colOff>0</xdr:colOff>
      <xdr:row>77</xdr:row>
      <xdr:rowOff>0</xdr:rowOff>
    </xdr:from>
    <xdr:to>
      <xdr:col>9</xdr:col>
      <xdr:colOff>190500</xdr:colOff>
      <xdr:row>77</xdr:row>
      <xdr:rowOff>142875</xdr:rowOff>
    </xdr:to>
    <xdr:pic>
      <xdr:nvPicPr>
        <xdr:cNvPr id="22" name="Picture 2" hidden="1"/>
        <xdr:cNvPicPr preferRelativeResize="1">
          <a:picLocks noChangeAspect="1"/>
        </xdr:cNvPicPr>
      </xdr:nvPicPr>
      <xdr:blipFill>
        <a:blip r:embed="rId1"/>
        <a:stretch>
          <a:fillRect/>
        </a:stretch>
      </xdr:blipFill>
      <xdr:spPr>
        <a:xfrm>
          <a:off x="8629650" y="26069925"/>
          <a:ext cx="190500" cy="142875"/>
        </a:xfrm>
        <a:prstGeom prst="rect">
          <a:avLst/>
        </a:prstGeom>
        <a:noFill/>
        <a:ln w="9525" cmpd="sng">
          <a:noFill/>
        </a:ln>
      </xdr:spPr>
    </xdr:pic>
    <xdr:clientData/>
  </xdr:twoCellAnchor>
  <xdr:twoCellAnchor editAs="oneCell">
    <xdr:from>
      <xdr:col>8</xdr:col>
      <xdr:colOff>0</xdr:colOff>
      <xdr:row>77</xdr:row>
      <xdr:rowOff>0</xdr:rowOff>
    </xdr:from>
    <xdr:to>
      <xdr:col>8</xdr:col>
      <xdr:colOff>190500</xdr:colOff>
      <xdr:row>77</xdr:row>
      <xdr:rowOff>142875</xdr:rowOff>
    </xdr:to>
    <xdr:pic>
      <xdr:nvPicPr>
        <xdr:cNvPr id="23" name="Picture 2" hidden="1"/>
        <xdr:cNvPicPr preferRelativeResize="1">
          <a:picLocks noChangeAspect="1"/>
        </xdr:cNvPicPr>
      </xdr:nvPicPr>
      <xdr:blipFill>
        <a:blip r:embed="rId1"/>
        <a:stretch>
          <a:fillRect/>
        </a:stretch>
      </xdr:blipFill>
      <xdr:spPr>
        <a:xfrm>
          <a:off x="7962900" y="26069925"/>
          <a:ext cx="190500" cy="142875"/>
        </a:xfrm>
        <a:prstGeom prst="rect">
          <a:avLst/>
        </a:prstGeom>
        <a:noFill/>
        <a:ln w="9525" cmpd="sng">
          <a:noFill/>
        </a:ln>
      </xdr:spPr>
    </xdr:pic>
    <xdr:clientData/>
  </xdr:twoCellAnchor>
  <xdr:twoCellAnchor editAs="oneCell">
    <xdr:from>
      <xdr:col>9</xdr:col>
      <xdr:colOff>0</xdr:colOff>
      <xdr:row>78</xdr:row>
      <xdr:rowOff>0</xdr:rowOff>
    </xdr:from>
    <xdr:to>
      <xdr:col>9</xdr:col>
      <xdr:colOff>190500</xdr:colOff>
      <xdr:row>78</xdr:row>
      <xdr:rowOff>142875</xdr:rowOff>
    </xdr:to>
    <xdr:pic>
      <xdr:nvPicPr>
        <xdr:cNvPr id="24" name="Picture 2" hidden="1"/>
        <xdr:cNvPicPr preferRelativeResize="1">
          <a:picLocks noChangeAspect="1"/>
        </xdr:cNvPicPr>
      </xdr:nvPicPr>
      <xdr:blipFill>
        <a:blip r:embed="rId1"/>
        <a:stretch>
          <a:fillRect/>
        </a:stretch>
      </xdr:blipFill>
      <xdr:spPr>
        <a:xfrm>
          <a:off x="8629650" y="26374725"/>
          <a:ext cx="190500" cy="142875"/>
        </a:xfrm>
        <a:prstGeom prst="rect">
          <a:avLst/>
        </a:prstGeom>
        <a:noFill/>
        <a:ln w="9525" cmpd="sng">
          <a:noFill/>
        </a:ln>
      </xdr:spPr>
    </xdr:pic>
    <xdr:clientData/>
  </xdr:twoCellAnchor>
  <xdr:twoCellAnchor editAs="oneCell">
    <xdr:from>
      <xdr:col>8</xdr:col>
      <xdr:colOff>0</xdr:colOff>
      <xdr:row>78</xdr:row>
      <xdr:rowOff>0</xdr:rowOff>
    </xdr:from>
    <xdr:to>
      <xdr:col>8</xdr:col>
      <xdr:colOff>190500</xdr:colOff>
      <xdr:row>78</xdr:row>
      <xdr:rowOff>142875</xdr:rowOff>
    </xdr:to>
    <xdr:pic>
      <xdr:nvPicPr>
        <xdr:cNvPr id="25" name="Picture 2" hidden="1"/>
        <xdr:cNvPicPr preferRelativeResize="1">
          <a:picLocks noChangeAspect="1"/>
        </xdr:cNvPicPr>
      </xdr:nvPicPr>
      <xdr:blipFill>
        <a:blip r:embed="rId1"/>
        <a:stretch>
          <a:fillRect/>
        </a:stretch>
      </xdr:blipFill>
      <xdr:spPr>
        <a:xfrm>
          <a:off x="7962900" y="263747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kns.cnki.net/kns/detail/detail.aspx?QueryID=9&amp;CurRec=1&amp;recid=&amp;FileName=SMSG201703041&amp;DbName=CJFDLAST2017&amp;DbCode=CJFQ&amp;yx=&amp;pr=&amp;URLID=" TargetMode="External" /><Relationship Id="rId2" Type="http://schemas.openxmlformats.org/officeDocument/2006/relationships/hyperlink" Target="http://nvsm.cnki.net/kns/detail/detail.aspx?QueryID=0&amp;CurRec=1&amp;recid=&amp;FileName=SDNJ201715102&amp;DbName=CJFDLAST2017&amp;DbCode=CJFQ&amp;yx=&amp;pr=&amp;URLID="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M21"/>
  <sheetViews>
    <sheetView zoomScalePageLayoutView="0" workbookViewId="0" topLeftCell="A1">
      <selection activeCell="E19" sqref="E19"/>
    </sheetView>
  </sheetViews>
  <sheetFormatPr defaultColWidth="9.00390625" defaultRowHeight="14.25"/>
  <cols>
    <col min="4" max="4" width="10.375" style="0" customWidth="1"/>
  </cols>
  <sheetData>
    <row r="2" spans="1:13" ht="25.5">
      <c r="A2" s="298" t="s">
        <v>0</v>
      </c>
      <c r="B2" s="298"/>
      <c r="C2" s="298"/>
      <c r="D2" s="298"/>
      <c r="E2" s="298"/>
      <c r="F2" s="298"/>
      <c r="G2" s="298"/>
      <c r="H2" s="298"/>
      <c r="I2" s="298"/>
      <c r="J2" s="298"/>
      <c r="K2" s="298"/>
      <c r="L2" s="298"/>
      <c r="M2" s="298"/>
    </row>
    <row r="4" spans="1:2" ht="20.25">
      <c r="A4" s="296" t="s">
        <v>1</v>
      </c>
      <c r="B4" s="296"/>
    </row>
    <row r="6" spans="2:13" ht="20.25">
      <c r="B6" s="296" t="s">
        <v>2</v>
      </c>
      <c r="C6" s="296"/>
      <c r="D6" s="296"/>
      <c r="E6" s="296"/>
      <c r="F6" s="296"/>
      <c r="G6" s="296"/>
      <c r="H6" s="296"/>
      <c r="I6" s="296"/>
      <c r="J6" s="296"/>
      <c r="K6" s="296"/>
      <c r="L6" s="296"/>
      <c r="M6" s="296"/>
    </row>
    <row r="7" spans="2:12" ht="20.25">
      <c r="B7" s="24"/>
      <c r="C7" s="24"/>
      <c r="D7" s="24"/>
      <c r="E7" s="24"/>
      <c r="F7" s="24"/>
      <c r="G7" s="24"/>
      <c r="H7" s="24"/>
      <c r="I7" s="24"/>
      <c r="J7" s="24"/>
      <c r="K7" s="24"/>
      <c r="L7" s="24"/>
    </row>
    <row r="8" spans="2:12" ht="20.25">
      <c r="B8" s="296" t="s">
        <v>3</v>
      </c>
      <c r="C8" s="296"/>
      <c r="D8" s="296"/>
      <c r="E8" s="296"/>
      <c r="F8" s="296"/>
      <c r="G8" s="296"/>
      <c r="H8" s="296"/>
      <c r="I8" s="296"/>
      <c r="J8" s="296"/>
      <c r="K8" s="24"/>
      <c r="L8" s="24"/>
    </row>
    <row r="9" spans="2:12" ht="20.25">
      <c r="B9" s="296" t="s">
        <v>4</v>
      </c>
      <c r="C9" s="296"/>
      <c r="D9" s="296"/>
      <c r="E9" s="296"/>
      <c r="F9" s="296"/>
      <c r="G9" s="296"/>
      <c r="H9" s="296"/>
      <c r="I9" s="296"/>
      <c r="J9" s="296"/>
      <c r="K9" s="24"/>
      <c r="L9" s="24"/>
    </row>
    <row r="10" spans="2:12" ht="20.25">
      <c r="B10" s="296" t="s">
        <v>5</v>
      </c>
      <c r="C10" s="296"/>
      <c r="D10" s="296"/>
      <c r="E10" s="296"/>
      <c r="F10" s="296"/>
      <c r="G10" s="296"/>
      <c r="H10" s="296"/>
      <c r="I10" s="296"/>
      <c r="J10" s="296"/>
      <c r="K10" s="24"/>
      <c r="L10" s="24"/>
    </row>
    <row r="11" spans="2:12" ht="20.25">
      <c r="B11" s="296" t="s">
        <v>6</v>
      </c>
      <c r="C11" s="296"/>
      <c r="D11" s="296"/>
      <c r="E11" s="296"/>
      <c r="F11" s="296"/>
      <c r="G11" s="296"/>
      <c r="H11" s="296"/>
      <c r="I11" s="296"/>
      <c r="J11" s="296"/>
      <c r="K11" s="24"/>
      <c r="L11" s="24"/>
    </row>
    <row r="12" spans="2:12" ht="20.25">
      <c r="B12" s="296" t="s">
        <v>7</v>
      </c>
      <c r="C12" s="296"/>
      <c r="D12" s="296"/>
      <c r="E12" s="296"/>
      <c r="F12" s="296"/>
      <c r="G12" s="296"/>
      <c r="H12" s="296"/>
      <c r="I12" s="296"/>
      <c r="J12" s="296"/>
      <c r="K12" s="24"/>
      <c r="L12" s="24"/>
    </row>
    <row r="13" spans="2:12" ht="20.25">
      <c r="B13" s="296" t="s">
        <v>8</v>
      </c>
      <c r="C13" s="296"/>
      <c r="D13" s="296"/>
      <c r="E13" s="296" t="s">
        <v>9</v>
      </c>
      <c r="F13" s="296"/>
      <c r="G13" s="296" t="s">
        <v>10</v>
      </c>
      <c r="H13" s="296"/>
      <c r="I13" s="296"/>
      <c r="J13" s="296"/>
      <c r="K13" s="24"/>
      <c r="L13" s="24"/>
    </row>
    <row r="17" spans="9:12" ht="20.25">
      <c r="I17" s="296" t="s">
        <v>11</v>
      </c>
      <c r="J17" s="296"/>
      <c r="K17" s="296"/>
      <c r="L17" s="296"/>
    </row>
    <row r="18" spans="9:12" ht="14.25">
      <c r="I18" s="51"/>
      <c r="J18" s="297" t="s">
        <v>12</v>
      </c>
      <c r="K18" s="297"/>
      <c r="L18" s="51"/>
    </row>
    <row r="19" spans="9:12" ht="20.25">
      <c r="I19" s="296" t="s">
        <v>13</v>
      </c>
      <c r="J19" s="296"/>
      <c r="K19" s="296"/>
      <c r="L19" s="296"/>
    </row>
    <row r="20" spans="9:12" ht="14.25">
      <c r="I20" s="51"/>
      <c r="J20" s="51"/>
      <c r="K20" s="51"/>
      <c r="L20" s="51"/>
    </row>
    <row r="21" spans="9:12" ht="20.25">
      <c r="I21" s="296" t="s">
        <v>14</v>
      </c>
      <c r="J21" s="296"/>
      <c r="K21" s="296"/>
      <c r="L21" s="296"/>
    </row>
  </sheetData>
  <sheetProtection/>
  <mergeCells count="13">
    <mergeCell ref="A2:M2"/>
    <mergeCell ref="A4:B4"/>
    <mergeCell ref="B6:M6"/>
    <mergeCell ref="B8:J8"/>
    <mergeCell ref="B9:J9"/>
    <mergeCell ref="B10:J10"/>
    <mergeCell ref="I21:L21"/>
    <mergeCell ref="B11:J11"/>
    <mergeCell ref="B12:J12"/>
    <mergeCell ref="B13:J13"/>
    <mergeCell ref="I17:L17"/>
    <mergeCell ref="J18:K18"/>
    <mergeCell ref="I19:L19"/>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6"/>
  <sheetViews>
    <sheetView zoomScaleSheetLayoutView="100" zoomScalePageLayoutView="0" workbookViewId="0" topLeftCell="A4">
      <selection activeCell="D17" sqref="D17"/>
    </sheetView>
  </sheetViews>
  <sheetFormatPr defaultColWidth="9.00390625" defaultRowHeight="14.25"/>
  <cols>
    <col min="4" max="4" width="9.25390625" style="0" customWidth="1"/>
    <col min="8" max="8" width="25.00390625" style="0" customWidth="1"/>
    <col min="9" max="9" width="12.75390625" style="0" customWidth="1"/>
    <col min="10" max="10" width="12.00390625" style="0" customWidth="1"/>
  </cols>
  <sheetData>
    <row r="1" spans="1:9" ht="39.75" customHeight="1">
      <c r="A1" s="334" t="s">
        <v>1252</v>
      </c>
      <c r="B1" s="330"/>
      <c r="C1" s="330"/>
      <c r="D1" s="330"/>
      <c r="E1" s="330"/>
      <c r="F1" s="330"/>
      <c r="G1" s="330"/>
      <c r="H1" s="330"/>
      <c r="I1" s="330"/>
    </row>
    <row r="2" spans="1:11" ht="39.75" customHeight="1">
      <c r="A2" s="1" t="s">
        <v>15</v>
      </c>
      <c r="B2" s="1" t="s">
        <v>691</v>
      </c>
      <c r="C2" s="2" t="s">
        <v>695</v>
      </c>
      <c r="D2" s="2" t="s">
        <v>692</v>
      </c>
      <c r="E2" s="1" t="s">
        <v>693</v>
      </c>
      <c r="F2" s="1" t="s">
        <v>896</v>
      </c>
      <c r="G2" s="3" t="s">
        <v>696</v>
      </c>
      <c r="H2" s="3" t="s">
        <v>697</v>
      </c>
      <c r="I2" s="1" t="s">
        <v>698</v>
      </c>
      <c r="J2" s="10" t="s">
        <v>699</v>
      </c>
      <c r="K2" s="11" t="s">
        <v>700</v>
      </c>
    </row>
    <row r="3" spans="1:11" ht="132.75" customHeight="1">
      <c r="A3" s="7">
        <v>1</v>
      </c>
      <c r="B3" s="19" t="s">
        <v>901</v>
      </c>
      <c r="C3" s="19" t="s">
        <v>902</v>
      </c>
      <c r="D3" s="19" t="s">
        <v>903</v>
      </c>
      <c r="E3" s="19" t="s">
        <v>903</v>
      </c>
      <c r="F3" s="19" t="s">
        <v>923</v>
      </c>
      <c r="G3" s="19" t="s">
        <v>904</v>
      </c>
      <c r="H3" s="148" t="s">
        <v>905</v>
      </c>
      <c r="I3" s="19" t="s">
        <v>906</v>
      </c>
      <c r="J3" s="22" t="s">
        <v>907</v>
      </c>
      <c r="K3" s="6">
        <v>200</v>
      </c>
    </row>
    <row r="4" spans="1:11" ht="139.5" customHeight="1">
      <c r="A4" s="18">
        <v>2</v>
      </c>
      <c r="B4" s="19" t="s">
        <v>901</v>
      </c>
      <c r="C4" s="19" t="s">
        <v>908</v>
      </c>
      <c r="D4" s="19" t="s">
        <v>909</v>
      </c>
      <c r="E4" s="19" t="s">
        <v>910</v>
      </c>
      <c r="F4" s="19" t="s">
        <v>911</v>
      </c>
      <c r="G4" s="19" t="s">
        <v>912</v>
      </c>
      <c r="H4" s="19" t="s">
        <v>905</v>
      </c>
      <c r="I4" s="19" t="s">
        <v>906</v>
      </c>
      <c r="J4" s="22" t="s">
        <v>913</v>
      </c>
      <c r="K4" s="6"/>
    </row>
    <row r="5" spans="1:11" ht="120">
      <c r="A5" s="7">
        <v>3</v>
      </c>
      <c r="B5" s="153">
        <v>2017</v>
      </c>
      <c r="C5" s="153" t="s">
        <v>1253</v>
      </c>
      <c r="D5" s="154"/>
      <c r="E5" s="154" t="s">
        <v>1254</v>
      </c>
      <c r="F5" s="154" t="s">
        <v>1255</v>
      </c>
      <c r="G5" s="153" t="s">
        <v>726</v>
      </c>
      <c r="H5" s="153"/>
      <c r="I5" s="154" t="s">
        <v>1256</v>
      </c>
      <c r="J5" s="153">
        <v>1</v>
      </c>
      <c r="K5" s="153">
        <v>150</v>
      </c>
    </row>
    <row r="6" spans="1:11" ht="60">
      <c r="A6" s="14">
        <v>4</v>
      </c>
      <c r="B6" s="155">
        <v>2017</v>
      </c>
      <c r="C6" s="156" t="s">
        <v>1257</v>
      </c>
      <c r="D6" s="156"/>
      <c r="E6" s="156" t="s">
        <v>1258</v>
      </c>
      <c r="F6" s="156" t="s">
        <v>1259</v>
      </c>
      <c r="G6" s="156" t="s">
        <v>726</v>
      </c>
      <c r="H6" s="147" t="s">
        <v>1260</v>
      </c>
      <c r="I6" s="157" t="s">
        <v>1261</v>
      </c>
      <c r="J6" s="14">
        <v>2</v>
      </c>
      <c r="K6" s="12">
        <v>0.5</v>
      </c>
    </row>
  </sheetData>
  <sheetProtection/>
  <mergeCells count="1">
    <mergeCell ref="A1:I1"/>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F19" sqref="F19"/>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PageLayoutView="0" workbookViewId="0" topLeftCell="A1">
      <selection activeCell="A2" sqref="A2"/>
    </sheetView>
  </sheetViews>
  <sheetFormatPr defaultColWidth="9.00390625" defaultRowHeight="14.25"/>
  <cols>
    <col min="1" max="1" width="4.625" style="0" customWidth="1"/>
    <col min="2" max="3" width="7.75390625" style="0" customWidth="1"/>
    <col min="4" max="4" width="20.875" style="0" customWidth="1"/>
    <col min="5" max="5" width="23.50390625" style="0" customWidth="1"/>
    <col min="6" max="6" width="7.875" style="0" customWidth="1"/>
    <col min="7" max="7" width="11.875" style="0" customWidth="1"/>
    <col min="8" max="8" width="15.875" style="0" customWidth="1"/>
    <col min="9" max="9" width="12.25390625" style="0" customWidth="1"/>
    <col min="10" max="10" width="9.00390625" style="47" customWidth="1"/>
  </cols>
  <sheetData>
    <row r="1" spans="1:10" ht="41.25" customHeight="1">
      <c r="A1" s="299" t="s">
        <v>1724</v>
      </c>
      <c r="B1" s="299"/>
      <c r="C1" s="299"/>
      <c r="D1" s="299"/>
      <c r="E1" s="299"/>
      <c r="F1" s="299"/>
      <c r="G1" s="299"/>
      <c r="H1" s="299"/>
      <c r="I1" s="299"/>
      <c r="J1" s="299"/>
    </row>
    <row r="2" spans="1:10" ht="39" customHeight="1">
      <c r="A2" s="96" t="s">
        <v>15</v>
      </c>
      <c r="B2" s="1" t="s">
        <v>16</v>
      </c>
      <c r="C2" s="1" t="s">
        <v>17</v>
      </c>
      <c r="D2" s="1" t="s">
        <v>18</v>
      </c>
      <c r="E2" s="67" t="s">
        <v>19</v>
      </c>
      <c r="F2" s="1" t="s">
        <v>20</v>
      </c>
      <c r="G2" s="1" t="s">
        <v>21</v>
      </c>
      <c r="H2" s="1" t="s">
        <v>22</v>
      </c>
      <c r="I2" s="57" t="s">
        <v>23</v>
      </c>
      <c r="J2" s="1" t="s">
        <v>24</v>
      </c>
    </row>
    <row r="3" spans="1:12" ht="73.5" customHeight="1">
      <c r="A3" s="283">
        <v>1</v>
      </c>
      <c r="B3" s="283" t="s">
        <v>1730</v>
      </c>
      <c r="C3" s="283" t="s">
        <v>26</v>
      </c>
      <c r="D3" s="283" t="s">
        <v>1340</v>
      </c>
      <c r="E3" s="97" t="s">
        <v>1734</v>
      </c>
      <c r="F3" s="97">
        <v>6</v>
      </c>
      <c r="G3" s="283" t="s">
        <v>28</v>
      </c>
      <c r="H3" s="283" t="s">
        <v>29</v>
      </c>
      <c r="I3" s="282" t="s">
        <v>1735</v>
      </c>
      <c r="J3" s="283">
        <v>5000</v>
      </c>
      <c r="K3" s="177"/>
      <c r="L3" s="261"/>
    </row>
    <row r="4" spans="1:11" ht="48">
      <c r="A4" s="283">
        <v>2</v>
      </c>
      <c r="B4" s="283" t="s">
        <v>1333</v>
      </c>
      <c r="C4" s="282" t="s">
        <v>42</v>
      </c>
      <c r="D4" s="282" t="s">
        <v>1435</v>
      </c>
      <c r="E4" s="39" t="s">
        <v>1771</v>
      </c>
      <c r="F4" s="284">
        <v>15</v>
      </c>
      <c r="G4" s="285" t="s">
        <v>348</v>
      </c>
      <c r="H4" s="283" t="s">
        <v>349</v>
      </c>
      <c r="I4" s="282" t="s">
        <v>1736</v>
      </c>
      <c r="J4" s="283">
        <v>5000</v>
      </c>
      <c r="K4" s="177"/>
    </row>
    <row r="5" spans="1:10" ht="48" customHeight="1">
      <c r="A5" s="39">
        <v>3</v>
      </c>
      <c r="B5" s="39" t="s">
        <v>31</v>
      </c>
      <c r="C5" s="39" t="s">
        <v>26</v>
      </c>
      <c r="D5" s="171" t="s">
        <v>1334</v>
      </c>
      <c r="E5" s="39" t="s">
        <v>33</v>
      </c>
      <c r="F5" s="97">
        <v>6.6</v>
      </c>
      <c r="G5" s="39" t="s">
        <v>34</v>
      </c>
      <c r="H5" s="39" t="s">
        <v>29</v>
      </c>
      <c r="I5" s="172" t="s">
        <v>1338</v>
      </c>
      <c r="J5" s="39">
        <v>1000</v>
      </c>
    </row>
    <row r="6" spans="1:10" ht="36">
      <c r="A6" s="39">
        <v>4</v>
      </c>
      <c r="B6" s="54" t="s">
        <v>36</v>
      </c>
      <c r="C6" s="54" t="s">
        <v>37</v>
      </c>
      <c r="D6" s="174" t="s">
        <v>1335</v>
      </c>
      <c r="E6" s="39" t="s">
        <v>38</v>
      </c>
      <c r="F6" s="54">
        <v>6.4</v>
      </c>
      <c r="G6" s="54" t="s">
        <v>39</v>
      </c>
      <c r="H6" s="54" t="s">
        <v>40</v>
      </c>
      <c r="I6" s="93" t="s">
        <v>1336</v>
      </c>
      <c r="J6" s="39">
        <v>1000</v>
      </c>
    </row>
    <row r="7" spans="1:10" ht="36">
      <c r="A7" s="39">
        <v>5</v>
      </c>
      <c r="B7" s="39" t="s">
        <v>41</v>
      </c>
      <c r="C7" s="39" t="s">
        <v>42</v>
      </c>
      <c r="D7" s="175" t="s">
        <v>1337</v>
      </c>
      <c r="E7" s="21" t="s">
        <v>44</v>
      </c>
      <c r="F7" s="99">
        <v>3.18</v>
      </c>
      <c r="G7" s="21" t="s">
        <v>45</v>
      </c>
      <c r="H7" s="39" t="s">
        <v>46</v>
      </c>
      <c r="I7" s="93" t="s">
        <v>1336</v>
      </c>
      <c r="J7" s="39">
        <v>1000</v>
      </c>
    </row>
    <row r="8" spans="1:10" ht="24.75">
      <c r="A8" s="39">
        <v>6</v>
      </c>
      <c r="B8" s="171" t="s">
        <v>1297</v>
      </c>
      <c r="C8" s="171" t="s">
        <v>1298</v>
      </c>
      <c r="D8" s="97" t="s">
        <v>1339</v>
      </c>
      <c r="E8" s="173" t="s">
        <v>1299</v>
      </c>
      <c r="F8" s="99">
        <v>6</v>
      </c>
      <c r="G8" s="173" t="s">
        <v>1300</v>
      </c>
      <c r="H8" s="171" t="s">
        <v>1301</v>
      </c>
      <c r="I8" s="93" t="s">
        <v>1336</v>
      </c>
      <c r="J8" s="39">
        <v>1000</v>
      </c>
    </row>
    <row r="9" spans="1:11" ht="43.5" customHeight="1">
      <c r="A9" s="39">
        <v>7</v>
      </c>
      <c r="B9" s="221" t="s">
        <v>767</v>
      </c>
      <c r="C9" s="221" t="s">
        <v>42</v>
      </c>
      <c r="D9" s="335" t="s">
        <v>1457</v>
      </c>
      <c r="E9" s="221" t="s">
        <v>1460</v>
      </c>
      <c r="F9" s="336">
        <v>3.18</v>
      </c>
      <c r="G9" s="221" t="s">
        <v>1433</v>
      </c>
      <c r="H9" s="221" t="s">
        <v>1434</v>
      </c>
      <c r="I9" s="219" t="s">
        <v>1459</v>
      </c>
      <c r="J9" s="218">
        <v>1000</v>
      </c>
      <c r="K9" s="192"/>
    </row>
    <row r="10" spans="1:10" ht="48">
      <c r="A10" s="39">
        <v>8</v>
      </c>
      <c r="B10" s="39" t="s">
        <v>25</v>
      </c>
      <c r="C10" s="39" t="s">
        <v>26</v>
      </c>
      <c r="D10" s="39" t="s">
        <v>32</v>
      </c>
      <c r="E10" s="39" t="s">
        <v>33</v>
      </c>
      <c r="F10" s="97">
        <v>6.6</v>
      </c>
      <c r="G10" s="39" t="s">
        <v>34</v>
      </c>
      <c r="H10" s="39" t="s">
        <v>29</v>
      </c>
      <c r="I10" s="219" t="s">
        <v>1458</v>
      </c>
      <c r="J10" s="39">
        <v>0</v>
      </c>
    </row>
    <row r="11" spans="1:10" ht="84">
      <c r="A11" s="39">
        <v>9</v>
      </c>
      <c r="B11" s="39" t="s">
        <v>31</v>
      </c>
      <c r="C11" s="39" t="s">
        <v>26</v>
      </c>
      <c r="D11" s="98" t="s">
        <v>27</v>
      </c>
      <c r="E11" s="39" t="s">
        <v>35</v>
      </c>
      <c r="F11" s="39">
        <v>6</v>
      </c>
      <c r="G11" s="39" t="s">
        <v>28</v>
      </c>
      <c r="H11" s="39" t="s">
        <v>29</v>
      </c>
      <c r="I11" s="48" t="s">
        <v>30</v>
      </c>
      <c r="J11" s="39">
        <v>0</v>
      </c>
    </row>
    <row r="12" spans="1:10" ht="24">
      <c r="A12" s="39">
        <v>10</v>
      </c>
      <c r="B12" s="39" t="s">
        <v>968</v>
      </c>
      <c r="C12" s="39" t="s">
        <v>969</v>
      </c>
      <c r="D12" s="39" t="s">
        <v>970</v>
      </c>
      <c r="E12" s="39" t="s">
        <v>971</v>
      </c>
      <c r="F12" s="39">
        <v>5000</v>
      </c>
      <c r="G12" s="39" t="s">
        <v>972</v>
      </c>
      <c r="H12" s="39" t="s">
        <v>980</v>
      </c>
      <c r="I12" s="39" t="s">
        <v>973</v>
      </c>
      <c r="J12" s="39">
        <v>0</v>
      </c>
    </row>
    <row r="13" spans="1:10" ht="72">
      <c r="A13" s="39">
        <v>11</v>
      </c>
      <c r="B13" s="39" t="s">
        <v>974</v>
      </c>
      <c r="C13" s="39" t="s">
        <v>975</v>
      </c>
      <c r="D13" s="39" t="s">
        <v>976</v>
      </c>
      <c r="E13" s="39" t="s">
        <v>977</v>
      </c>
      <c r="F13" s="39">
        <v>15000</v>
      </c>
      <c r="G13" s="39" t="s">
        <v>978</v>
      </c>
      <c r="H13" s="39" t="s">
        <v>980</v>
      </c>
      <c r="I13" s="39" t="s">
        <v>979</v>
      </c>
      <c r="J13" s="39">
        <v>0</v>
      </c>
    </row>
    <row r="14" spans="1:10" ht="43.5" customHeight="1">
      <c r="A14" s="12"/>
      <c r="B14" s="12"/>
      <c r="C14" s="12"/>
      <c r="D14" s="12"/>
      <c r="E14" s="12"/>
      <c r="F14" s="12"/>
      <c r="G14" s="12"/>
      <c r="H14" s="12"/>
      <c r="I14" s="166" t="s">
        <v>52</v>
      </c>
      <c r="J14" s="100">
        <f>SUM(J3:J13)</f>
        <v>15000</v>
      </c>
    </row>
    <row r="15" spans="1:10" ht="56.25" customHeight="1">
      <c r="A15" s="300" t="s">
        <v>1733</v>
      </c>
      <c r="B15" s="301"/>
      <c r="C15" s="301"/>
      <c r="D15" s="301"/>
      <c r="E15" s="301"/>
      <c r="F15" s="301"/>
      <c r="G15" s="301"/>
      <c r="H15" s="301"/>
      <c r="I15" s="301"/>
      <c r="J15" s="301"/>
    </row>
    <row r="16" spans="1:10" ht="14.25">
      <c r="A16" s="302" t="s">
        <v>1473</v>
      </c>
      <c r="B16" s="303"/>
      <c r="C16" s="303"/>
      <c r="D16" s="303"/>
      <c r="E16" s="303"/>
      <c r="F16" s="303"/>
      <c r="G16" s="303"/>
      <c r="H16" s="303"/>
      <c r="I16" s="303"/>
      <c r="J16" s="303"/>
    </row>
  </sheetData>
  <sheetProtection/>
  <mergeCells count="3">
    <mergeCell ref="A1:J1"/>
    <mergeCell ref="A15:J15"/>
    <mergeCell ref="A16:J1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dimension ref="A1:S234"/>
  <sheetViews>
    <sheetView zoomScalePageLayoutView="0" workbookViewId="0" topLeftCell="A214">
      <selection activeCell="E235" sqref="E235"/>
    </sheetView>
  </sheetViews>
  <sheetFormatPr defaultColWidth="9.00390625" defaultRowHeight="14.25"/>
  <cols>
    <col min="1" max="1" width="5.125" style="47" customWidth="1"/>
    <col min="2" max="2" width="6.25390625" style="47" customWidth="1"/>
    <col min="3" max="3" width="10.75390625" style="51" customWidth="1"/>
    <col min="4" max="4" width="23.875" style="51" customWidth="1"/>
    <col min="5" max="5" width="26.25390625" style="51" customWidth="1"/>
    <col min="6" max="6" width="5.75390625" style="47" customWidth="1"/>
    <col min="7" max="7" width="9.375" style="47" customWidth="1"/>
    <col min="8" max="8" width="17.125" style="47" customWidth="1"/>
    <col min="9" max="9" width="8.75390625" style="47" customWidth="1"/>
    <col min="10" max="10" width="6.75390625" style="47" customWidth="1"/>
  </cols>
  <sheetData>
    <row r="1" spans="1:8" ht="40.5" customHeight="1">
      <c r="A1" s="304" t="s">
        <v>54</v>
      </c>
      <c r="B1" s="304"/>
      <c r="C1" s="304"/>
      <c r="D1" s="304"/>
      <c r="E1" s="304"/>
      <c r="F1" s="304"/>
      <c r="G1" s="304"/>
      <c r="H1" s="304"/>
    </row>
    <row r="2" spans="1:10" ht="40.5">
      <c r="A2" s="121" t="s">
        <v>15</v>
      </c>
      <c r="B2" s="69" t="s">
        <v>16</v>
      </c>
      <c r="C2" s="123" t="s">
        <v>17</v>
      </c>
      <c r="D2" s="123" t="s">
        <v>18</v>
      </c>
      <c r="E2" s="123" t="s">
        <v>19</v>
      </c>
      <c r="F2" s="69" t="s">
        <v>20</v>
      </c>
      <c r="G2" s="69" t="s">
        <v>21</v>
      </c>
      <c r="H2" s="69" t="s">
        <v>22</v>
      </c>
      <c r="I2" s="79" t="s">
        <v>23</v>
      </c>
      <c r="J2" s="69" t="s">
        <v>24</v>
      </c>
    </row>
    <row r="3" spans="1:11" s="68" customFormat="1" ht="24">
      <c r="A3" s="39">
        <v>1</v>
      </c>
      <c r="B3" s="39" t="s">
        <v>55</v>
      </c>
      <c r="C3" s="48" t="s">
        <v>56</v>
      </c>
      <c r="D3" s="48" t="s">
        <v>57</v>
      </c>
      <c r="E3" s="48" t="s">
        <v>58</v>
      </c>
      <c r="F3" s="39">
        <v>2.2</v>
      </c>
      <c r="G3" s="39" t="s">
        <v>55</v>
      </c>
      <c r="H3" s="39" t="s">
        <v>40</v>
      </c>
      <c r="I3" s="39" t="s">
        <v>59</v>
      </c>
      <c r="J3" s="39">
        <v>200</v>
      </c>
      <c r="K3" s="80"/>
    </row>
    <row r="4" spans="1:11" s="68" customFormat="1" ht="24">
      <c r="A4" s="39">
        <v>2</v>
      </c>
      <c r="B4" s="39" t="s">
        <v>60</v>
      </c>
      <c r="C4" s="48" t="s">
        <v>61</v>
      </c>
      <c r="D4" s="48" t="s">
        <v>62</v>
      </c>
      <c r="E4" s="48" t="s">
        <v>63</v>
      </c>
      <c r="F4" s="39">
        <v>3</v>
      </c>
      <c r="G4" s="39" t="s">
        <v>39</v>
      </c>
      <c r="H4" s="39" t="s">
        <v>40</v>
      </c>
      <c r="I4" s="39" t="s">
        <v>64</v>
      </c>
      <c r="J4" s="39">
        <v>200</v>
      </c>
      <c r="K4" s="80"/>
    </row>
    <row r="5" spans="1:11" s="68" customFormat="1" ht="24">
      <c r="A5" s="39">
        <v>3</v>
      </c>
      <c r="B5" s="39" t="s">
        <v>60</v>
      </c>
      <c r="C5" s="48" t="s">
        <v>61</v>
      </c>
      <c r="D5" s="48" t="s">
        <v>65</v>
      </c>
      <c r="E5" s="48" t="s">
        <v>66</v>
      </c>
      <c r="F5" s="39">
        <v>3</v>
      </c>
      <c r="G5" s="39" t="s">
        <v>39</v>
      </c>
      <c r="H5" s="39" t="s">
        <v>40</v>
      </c>
      <c r="I5" s="39" t="s">
        <v>64</v>
      </c>
      <c r="J5" s="39">
        <v>200</v>
      </c>
      <c r="K5" s="80"/>
    </row>
    <row r="6" spans="1:10" ht="24">
      <c r="A6" s="39">
        <v>4</v>
      </c>
      <c r="B6" s="187" t="s">
        <v>60</v>
      </c>
      <c r="C6" s="188" t="s">
        <v>61</v>
      </c>
      <c r="D6" s="48" t="s">
        <v>1423</v>
      </c>
      <c r="E6" s="188" t="s">
        <v>1347</v>
      </c>
      <c r="F6" s="187">
        <v>3</v>
      </c>
      <c r="G6" s="187" t="s">
        <v>39</v>
      </c>
      <c r="H6" s="187" t="s">
        <v>40</v>
      </c>
      <c r="I6" s="187" t="s">
        <v>1356</v>
      </c>
      <c r="J6" s="187">
        <v>200</v>
      </c>
    </row>
    <row r="7" spans="1:10" ht="24">
      <c r="A7" s="39">
        <v>5</v>
      </c>
      <c r="B7" s="187" t="s">
        <v>60</v>
      </c>
      <c r="C7" s="188" t="s">
        <v>61</v>
      </c>
      <c r="D7" s="188" t="s">
        <v>67</v>
      </c>
      <c r="E7" s="188" t="s">
        <v>1348</v>
      </c>
      <c r="F7" s="187">
        <v>3</v>
      </c>
      <c r="G7" s="187" t="s">
        <v>39</v>
      </c>
      <c r="H7" s="187" t="s">
        <v>40</v>
      </c>
      <c r="I7" s="187" t="s">
        <v>1356</v>
      </c>
      <c r="J7" s="187">
        <v>200</v>
      </c>
    </row>
    <row r="8" spans="1:10" ht="36">
      <c r="A8" s="39">
        <v>6</v>
      </c>
      <c r="B8" s="184" t="s">
        <v>1350</v>
      </c>
      <c r="C8" s="124" t="s">
        <v>69</v>
      </c>
      <c r="D8" s="183" t="s">
        <v>1349</v>
      </c>
      <c r="E8" s="124" t="s">
        <v>70</v>
      </c>
      <c r="F8" s="70">
        <v>2.5</v>
      </c>
      <c r="G8" s="70" t="s">
        <v>39</v>
      </c>
      <c r="H8" s="70" t="s">
        <v>40</v>
      </c>
      <c r="I8" s="180" t="s">
        <v>1312</v>
      </c>
      <c r="J8" s="39">
        <v>200</v>
      </c>
    </row>
    <row r="9" spans="1:10" ht="36">
      <c r="A9" s="39">
        <v>7</v>
      </c>
      <c r="B9" s="70" t="s">
        <v>71</v>
      </c>
      <c r="C9" s="124" t="s">
        <v>69</v>
      </c>
      <c r="D9" s="124" t="s">
        <v>72</v>
      </c>
      <c r="E9" s="124" t="s">
        <v>73</v>
      </c>
      <c r="F9" s="70">
        <v>2</v>
      </c>
      <c r="G9" s="70" t="s">
        <v>39</v>
      </c>
      <c r="H9" s="70" t="s">
        <v>40</v>
      </c>
      <c r="I9" s="39" t="s">
        <v>59</v>
      </c>
      <c r="J9" s="39">
        <v>200</v>
      </c>
    </row>
    <row r="10" spans="1:10" ht="36">
      <c r="A10" s="39">
        <v>8</v>
      </c>
      <c r="B10" s="39" t="s">
        <v>74</v>
      </c>
      <c r="C10" s="179" t="s">
        <v>1351</v>
      </c>
      <c r="D10" s="48" t="s">
        <v>76</v>
      </c>
      <c r="E10" s="48" t="s">
        <v>77</v>
      </c>
      <c r="F10" s="39">
        <v>2</v>
      </c>
      <c r="G10" s="39" t="s">
        <v>78</v>
      </c>
      <c r="H10" s="39" t="s">
        <v>79</v>
      </c>
      <c r="I10" s="39" t="s">
        <v>59</v>
      </c>
      <c r="J10" s="39">
        <v>200</v>
      </c>
    </row>
    <row r="11" spans="1:10" ht="36">
      <c r="A11" s="39">
        <v>9</v>
      </c>
      <c r="B11" s="39" t="s">
        <v>74</v>
      </c>
      <c r="C11" s="48" t="s">
        <v>75</v>
      </c>
      <c r="D11" s="48" t="s">
        <v>80</v>
      </c>
      <c r="E11" s="32" t="s">
        <v>81</v>
      </c>
      <c r="F11" s="39">
        <v>2</v>
      </c>
      <c r="G11" s="39" t="s">
        <v>78</v>
      </c>
      <c r="H11" s="39" t="s">
        <v>79</v>
      </c>
      <c r="I11" s="39" t="s">
        <v>59</v>
      </c>
      <c r="J11" s="39">
        <v>200</v>
      </c>
    </row>
    <row r="12" spans="1:10" ht="36">
      <c r="A12" s="39">
        <v>10</v>
      </c>
      <c r="B12" s="39" t="s">
        <v>74</v>
      </c>
      <c r="C12" s="48" t="s">
        <v>75</v>
      </c>
      <c r="D12" s="125" t="s">
        <v>82</v>
      </c>
      <c r="E12" s="125" t="s">
        <v>83</v>
      </c>
      <c r="F12" s="71">
        <v>3</v>
      </c>
      <c r="G12" s="39" t="s">
        <v>78</v>
      </c>
      <c r="H12" s="71" t="s">
        <v>79</v>
      </c>
      <c r="I12" s="39" t="s">
        <v>59</v>
      </c>
      <c r="J12" s="39">
        <v>200</v>
      </c>
    </row>
    <row r="13" spans="1:10" ht="24">
      <c r="A13" s="39">
        <v>11</v>
      </c>
      <c r="B13" s="19" t="s">
        <v>84</v>
      </c>
      <c r="C13" s="32" t="s">
        <v>75</v>
      </c>
      <c r="D13" s="32" t="s">
        <v>85</v>
      </c>
      <c r="E13" s="32" t="s">
        <v>86</v>
      </c>
      <c r="F13" s="19">
        <v>2.48</v>
      </c>
      <c r="G13" s="19" t="s">
        <v>39</v>
      </c>
      <c r="H13" s="19" t="s">
        <v>40</v>
      </c>
      <c r="I13" s="39" t="s">
        <v>59</v>
      </c>
      <c r="J13" s="39">
        <v>200</v>
      </c>
    </row>
    <row r="14" spans="1:10" ht="24">
      <c r="A14" s="39">
        <v>12</v>
      </c>
      <c r="B14" s="180" t="s">
        <v>1027</v>
      </c>
      <c r="C14" s="179" t="s">
        <v>1028</v>
      </c>
      <c r="D14" s="179" t="s">
        <v>1346</v>
      </c>
      <c r="E14" s="179" t="s">
        <v>1029</v>
      </c>
      <c r="F14" s="180">
        <v>6</v>
      </c>
      <c r="G14" s="180" t="s">
        <v>1030</v>
      </c>
      <c r="H14" s="180" t="s">
        <v>1031</v>
      </c>
      <c r="I14" s="180" t="s">
        <v>59</v>
      </c>
      <c r="J14" s="39">
        <v>200</v>
      </c>
    </row>
    <row r="15" spans="1:10" ht="24">
      <c r="A15" s="39">
        <v>13</v>
      </c>
      <c r="B15" s="181" t="s">
        <v>87</v>
      </c>
      <c r="C15" s="182" t="s">
        <v>88</v>
      </c>
      <c r="D15" s="182" t="s">
        <v>89</v>
      </c>
      <c r="E15" s="182" t="s">
        <v>90</v>
      </c>
      <c r="F15" s="181" t="s">
        <v>1089</v>
      </c>
      <c r="G15" s="181" t="s">
        <v>87</v>
      </c>
      <c r="H15" s="180" t="s">
        <v>40</v>
      </c>
      <c r="I15" s="180" t="s">
        <v>59</v>
      </c>
      <c r="J15" s="39">
        <v>200</v>
      </c>
    </row>
    <row r="16" spans="1:10" ht="24">
      <c r="A16" s="39">
        <v>14</v>
      </c>
      <c r="B16" s="13" t="s">
        <v>87</v>
      </c>
      <c r="C16" s="126" t="s">
        <v>88</v>
      </c>
      <c r="D16" s="126" t="s">
        <v>91</v>
      </c>
      <c r="E16" s="126" t="s">
        <v>92</v>
      </c>
      <c r="F16" s="13" t="s">
        <v>1090</v>
      </c>
      <c r="G16" s="72" t="s">
        <v>93</v>
      </c>
      <c r="H16" s="39" t="s">
        <v>40</v>
      </c>
      <c r="I16" s="39" t="s">
        <v>59</v>
      </c>
      <c r="J16" s="39">
        <v>200</v>
      </c>
    </row>
    <row r="17" spans="1:10" ht="36">
      <c r="A17" s="39">
        <v>15</v>
      </c>
      <c r="B17" s="39" t="s">
        <v>94</v>
      </c>
      <c r="C17" s="48" t="s">
        <v>95</v>
      </c>
      <c r="D17" s="48" t="s">
        <v>96</v>
      </c>
      <c r="E17" s="179" t="s">
        <v>1344</v>
      </c>
      <c r="F17" s="39">
        <v>5.4</v>
      </c>
      <c r="G17" s="180" t="s">
        <v>1342</v>
      </c>
      <c r="H17" s="180" t="s">
        <v>1341</v>
      </c>
      <c r="I17" s="39" t="s">
        <v>59</v>
      </c>
      <c r="J17" s="39">
        <v>200</v>
      </c>
    </row>
    <row r="18" spans="1:10" ht="24">
      <c r="A18" s="39">
        <v>16</v>
      </c>
      <c r="B18" s="39" t="s">
        <v>94</v>
      </c>
      <c r="C18" s="48" t="s">
        <v>95</v>
      </c>
      <c r="D18" s="179" t="s">
        <v>1343</v>
      </c>
      <c r="E18" s="179" t="s">
        <v>1345</v>
      </c>
      <c r="F18" s="39">
        <v>2.5</v>
      </c>
      <c r="G18" s="180" t="s">
        <v>1342</v>
      </c>
      <c r="H18" s="180" t="s">
        <v>1341</v>
      </c>
      <c r="I18" s="39" t="s">
        <v>59</v>
      </c>
      <c r="J18" s="39">
        <v>200</v>
      </c>
    </row>
    <row r="19" spans="1:10" ht="24">
      <c r="A19" s="39">
        <v>17</v>
      </c>
      <c r="B19" s="56" t="s">
        <v>97</v>
      </c>
      <c r="C19" s="127" t="s">
        <v>98</v>
      </c>
      <c r="D19" s="127" t="s">
        <v>99</v>
      </c>
      <c r="E19" s="127" t="s">
        <v>100</v>
      </c>
      <c r="F19" s="56">
        <v>1.58</v>
      </c>
      <c r="G19" s="56" t="s">
        <v>97</v>
      </c>
      <c r="H19" s="56" t="s">
        <v>40</v>
      </c>
      <c r="I19" s="49" t="s">
        <v>64</v>
      </c>
      <c r="J19" s="39">
        <v>200</v>
      </c>
    </row>
    <row r="20" spans="1:10" ht="36">
      <c r="A20" s="39">
        <v>18</v>
      </c>
      <c r="B20" s="56" t="s">
        <v>97</v>
      </c>
      <c r="C20" s="127" t="s">
        <v>98</v>
      </c>
      <c r="D20" s="127" t="s">
        <v>101</v>
      </c>
      <c r="E20" s="127" t="s">
        <v>102</v>
      </c>
      <c r="F20" s="56">
        <v>1.7</v>
      </c>
      <c r="G20" s="56" t="s">
        <v>97</v>
      </c>
      <c r="H20" s="56" t="s">
        <v>40</v>
      </c>
      <c r="I20" s="49" t="s">
        <v>64</v>
      </c>
      <c r="J20" s="39">
        <v>200</v>
      </c>
    </row>
    <row r="21" spans="1:10" ht="36">
      <c r="A21" s="39">
        <v>19</v>
      </c>
      <c r="B21" s="73" t="s">
        <v>103</v>
      </c>
      <c r="C21" s="48" t="s">
        <v>104</v>
      </c>
      <c r="D21" s="32" t="s">
        <v>1091</v>
      </c>
      <c r="E21" s="136" t="s">
        <v>1092</v>
      </c>
      <c r="F21" s="39">
        <v>11.9</v>
      </c>
      <c r="G21" s="39" t="s">
        <v>106</v>
      </c>
      <c r="H21" s="56" t="s">
        <v>40</v>
      </c>
      <c r="I21" s="49" t="s">
        <v>59</v>
      </c>
      <c r="J21" s="39">
        <v>200</v>
      </c>
    </row>
    <row r="22" spans="1:10" ht="24">
      <c r="A22" s="39">
        <v>20</v>
      </c>
      <c r="B22" s="74" t="s">
        <v>108</v>
      </c>
      <c r="C22" s="48" t="s">
        <v>104</v>
      </c>
      <c r="D22" s="32" t="s">
        <v>109</v>
      </c>
      <c r="E22" s="48" t="s">
        <v>110</v>
      </c>
      <c r="F22" s="39">
        <v>1.2</v>
      </c>
      <c r="G22" s="39" t="s">
        <v>111</v>
      </c>
      <c r="H22" s="39" t="s">
        <v>107</v>
      </c>
      <c r="I22" s="49" t="s">
        <v>59</v>
      </c>
      <c r="J22" s="39">
        <v>200</v>
      </c>
    </row>
    <row r="23" spans="1:10" ht="24">
      <c r="A23" s="39">
        <v>21</v>
      </c>
      <c r="B23" s="74" t="s">
        <v>108</v>
      </c>
      <c r="C23" s="48" t="s">
        <v>104</v>
      </c>
      <c r="D23" s="32" t="s">
        <v>112</v>
      </c>
      <c r="E23" s="48" t="s">
        <v>113</v>
      </c>
      <c r="F23" s="39">
        <v>1.6</v>
      </c>
      <c r="G23" s="39" t="s">
        <v>111</v>
      </c>
      <c r="H23" s="39" t="s">
        <v>107</v>
      </c>
      <c r="I23" s="49" t="s">
        <v>59</v>
      </c>
      <c r="J23" s="39">
        <v>200</v>
      </c>
    </row>
    <row r="24" spans="1:10" ht="24">
      <c r="A24" s="39">
        <v>22</v>
      </c>
      <c r="B24" s="74" t="s">
        <v>108</v>
      </c>
      <c r="C24" s="48" t="s">
        <v>104</v>
      </c>
      <c r="D24" s="32" t="s">
        <v>114</v>
      </c>
      <c r="E24" s="48" t="s">
        <v>115</v>
      </c>
      <c r="F24" s="39">
        <v>3.2</v>
      </c>
      <c r="G24" s="39" t="s">
        <v>111</v>
      </c>
      <c r="H24" s="39" t="s">
        <v>107</v>
      </c>
      <c r="I24" s="49" t="s">
        <v>59</v>
      </c>
      <c r="J24" s="39">
        <v>200</v>
      </c>
    </row>
    <row r="25" spans="1:10" ht="24">
      <c r="A25" s="39">
        <v>23</v>
      </c>
      <c r="B25" s="74" t="s">
        <v>108</v>
      </c>
      <c r="C25" s="48" t="s">
        <v>104</v>
      </c>
      <c r="D25" s="32" t="s">
        <v>116</v>
      </c>
      <c r="E25" s="48" t="s">
        <v>117</v>
      </c>
      <c r="F25" s="39">
        <v>3.2</v>
      </c>
      <c r="G25" s="39" t="s">
        <v>111</v>
      </c>
      <c r="H25" s="39" t="s">
        <v>107</v>
      </c>
      <c r="I25" s="49" t="s">
        <v>59</v>
      </c>
      <c r="J25" s="39">
        <v>200</v>
      </c>
    </row>
    <row r="26" spans="1:10" ht="24">
      <c r="A26" s="39">
        <v>24</v>
      </c>
      <c r="B26" s="74" t="s">
        <v>108</v>
      </c>
      <c r="C26" s="48" t="s">
        <v>104</v>
      </c>
      <c r="D26" s="48" t="s">
        <v>118</v>
      </c>
      <c r="E26" s="48" t="s">
        <v>119</v>
      </c>
      <c r="F26" s="39">
        <v>4.7</v>
      </c>
      <c r="G26" s="39" t="s">
        <v>111</v>
      </c>
      <c r="H26" s="39" t="s">
        <v>107</v>
      </c>
      <c r="I26" s="49" t="s">
        <v>59</v>
      </c>
      <c r="J26" s="39">
        <v>200</v>
      </c>
    </row>
    <row r="27" spans="1:10" ht="24">
      <c r="A27" s="39">
        <v>25</v>
      </c>
      <c r="B27" s="74" t="s">
        <v>108</v>
      </c>
      <c r="C27" s="48" t="s">
        <v>104</v>
      </c>
      <c r="D27" s="32" t="s">
        <v>118</v>
      </c>
      <c r="E27" s="48" t="s">
        <v>120</v>
      </c>
      <c r="F27" s="39">
        <v>4.73</v>
      </c>
      <c r="G27" s="39" t="s">
        <v>111</v>
      </c>
      <c r="H27" s="39" t="s">
        <v>107</v>
      </c>
      <c r="I27" s="49" t="s">
        <v>59</v>
      </c>
      <c r="J27" s="39">
        <v>200</v>
      </c>
    </row>
    <row r="28" spans="1:10" ht="24">
      <c r="A28" s="39">
        <v>26</v>
      </c>
      <c r="B28" s="74" t="s">
        <v>108</v>
      </c>
      <c r="C28" s="48" t="s">
        <v>104</v>
      </c>
      <c r="D28" s="75" t="s">
        <v>121</v>
      </c>
      <c r="E28" s="48" t="s">
        <v>122</v>
      </c>
      <c r="F28" s="39">
        <v>5</v>
      </c>
      <c r="G28" s="39" t="s">
        <v>111</v>
      </c>
      <c r="H28" s="39" t="s">
        <v>107</v>
      </c>
      <c r="I28" s="49" t="s">
        <v>59</v>
      </c>
      <c r="J28" s="39">
        <v>200</v>
      </c>
    </row>
    <row r="29" spans="1:10" ht="24">
      <c r="A29" s="39">
        <v>27</v>
      </c>
      <c r="B29" s="74" t="s">
        <v>108</v>
      </c>
      <c r="C29" s="48" t="s">
        <v>104</v>
      </c>
      <c r="D29" s="32" t="s">
        <v>123</v>
      </c>
      <c r="E29" s="48" t="s">
        <v>124</v>
      </c>
      <c r="F29" s="39">
        <v>3</v>
      </c>
      <c r="G29" s="39" t="s">
        <v>111</v>
      </c>
      <c r="H29" s="39" t="s">
        <v>107</v>
      </c>
      <c r="I29" s="49" t="s">
        <v>59</v>
      </c>
      <c r="J29" s="39">
        <v>200</v>
      </c>
    </row>
    <row r="30" spans="1:10" ht="24">
      <c r="A30" s="39">
        <v>28</v>
      </c>
      <c r="B30" s="76" t="s">
        <v>125</v>
      </c>
      <c r="C30" s="48" t="s">
        <v>104</v>
      </c>
      <c r="D30" s="32" t="s">
        <v>126</v>
      </c>
      <c r="E30" s="48" t="s">
        <v>127</v>
      </c>
      <c r="F30" s="77">
        <v>4.2</v>
      </c>
      <c r="G30" s="56" t="s">
        <v>39</v>
      </c>
      <c r="H30" s="39" t="s">
        <v>107</v>
      </c>
      <c r="I30" s="49" t="s">
        <v>59</v>
      </c>
      <c r="J30" s="39">
        <v>200</v>
      </c>
    </row>
    <row r="31" spans="1:10" ht="24">
      <c r="A31" s="39">
        <v>29</v>
      </c>
      <c r="B31" s="76" t="s">
        <v>125</v>
      </c>
      <c r="C31" s="48" t="s">
        <v>104</v>
      </c>
      <c r="D31" s="32" t="s">
        <v>129</v>
      </c>
      <c r="E31" s="48" t="s">
        <v>130</v>
      </c>
      <c r="F31" s="77">
        <v>4.2</v>
      </c>
      <c r="G31" s="56" t="s">
        <v>39</v>
      </c>
      <c r="H31" s="39" t="s">
        <v>107</v>
      </c>
      <c r="I31" s="49" t="s">
        <v>59</v>
      </c>
      <c r="J31" s="39">
        <v>200</v>
      </c>
    </row>
    <row r="32" spans="1:10" ht="36">
      <c r="A32" s="39">
        <v>30</v>
      </c>
      <c r="B32" s="39" t="s">
        <v>132</v>
      </c>
      <c r="C32" s="48" t="s">
        <v>133</v>
      </c>
      <c r="D32" s="128" t="s">
        <v>134</v>
      </c>
      <c r="E32" s="48" t="s">
        <v>135</v>
      </c>
      <c r="F32" s="78">
        <v>1.9</v>
      </c>
      <c r="G32" s="39" t="s">
        <v>136</v>
      </c>
      <c r="H32" s="39" t="s">
        <v>40</v>
      </c>
      <c r="I32" s="49" t="s">
        <v>64</v>
      </c>
      <c r="J32" s="39">
        <v>200</v>
      </c>
    </row>
    <row r="33" spans="1:10" ht="24">
      <c r="A33" s="39">
        <v>31</v>
      </c>
      <c r="B33" s="78" t="s">
        <v>132</v>
      </c>
      <c r="C33" s="48" t="s">
        <v>133</v>
      </c>
      <c r="D33" s="127" t="s">
        <v>137</v>
      </c>
      <c r="E33" s="48" t="s">
        <v>138</v>
      </c>
      <c r="F33" s="77">
        <v>1.9</v>
      </c>
      <c r="G33" s="39" t="s">
        <v>136</v>
      </c>
      <c r="H33" s="39" t="s">
        <v>40</v>
      </c>
      <c r="I33" s="49" t="s">
        <v>59</v>
      </c>
      <c r="J33" s="39">
        <v>200</v>
      </c>
    </row>
    <row r="34" spans="1:10" ht="24">
      <c r="A34" s="39">
        <v>32</v>
      </c>
      <c r="B34" s="78" t="s">
        <v>132</v>
      </c>
      <c r="C34" s="48" t="s">
        <v>133</v>
      </c>
      <c r="D34" s="48" t="s">
        <v>139</v>
      </c>
      <c r="E34" s="48" t="s">
        <v>140</v>
      </c>
      <c r="F34" s="49">
        <v>2.3</v>
      </c>
      <c r="G34" s="39" t="s">
        <v>136</v>
      </c>
      <c r="H34" s="39" t="s">
        <v>40</v>
      </c>
      <c r="I34" s="49" t="s">
        <v>59</v>
      </c>
      <c r="J34" s="39">
        <v>200</v>
      </c>
    </row>
    <row r="35" spans="1:10" ht="24">
      <c r="A35" s="39">
        <v>33</v>
      </c>
      <c r="B35" s="190" t="s">
        <v>132</v>
      </c>
      <c r="C35" s="188" t="s">
        <v>133</v>
      </c>
      <c r="D35" s="188" t="s">
        <v>1358</v>
      </c>
      <c r="E35" s="188" t="s">
        <v>1357</v>
      </c>
      <c r="F35" s="191">
        <v>2.2</v>
      </c>
      <c r="G35" s="187" t="s">
        <v>136</v>
      </c>
      <c r="H35" s="187" t="s">
        <v>40</v>
      </c>
      <c r="I35" s="191" t="s">
        <v>64</v>
      </c>
      <c r="J35" s="187">
        <v>200</v>
      </c>
    </row>
    <row r="36" spans="1:10" ht="24">
      <c r="A36" s="39">
        <v>34</v>
      </c>
      <c r="B36" s="190" t="s">
        <v>132</v>
      </c>
      <c r="C36" s="188" t="s">
        <v>133</v>
      </c>
      <c r="D36" s="188" t="s">
        <v>1359</v>
      </c>
      <c r="E36" s="188" t="s">
        <v>1357</v>
      </c>
      <c r="F36" s="187">
        <v>1.9</v>
      </c>
      <c r="G36" s="187" t="s">
        <v>136</v>
      </c>
      <c r="H36" s="187" t="s">
        <v>40</v>
      </c>
      <c r="I36" s="187" t="s">
        <v>1360</v>
      </c>
      <c r="J36" s="187">
        <v>200</v>
      </c>
    </row>
    <row r="37" spans="1:10" ht="24">
      <c r="A37" s="39">
        <v>35</v>
      </c>
      <c r="B37" s="39" t="s">
        <v>141</v>
      </c>
      <c r="C37" s="48" t="s">
        <v>133</v>
      </c>
      <c r="D37" s="48" t="s">
        <v>142</v>
      </c>
      <c r="E37" s="48" t="s">
        <v>143</v>
      </c>
      <c r="F37" s="39">
        <v>3</v>
      </c>
      <c r="G37" s="39" t="s">
        <v>144</v>
      </c>
      <c r="H37" s="39" t="s">
        <v>40</v>
      </c>
      <c r="I37" s="49" t="s">
        <v>59</v>
      </c>
      <c r="J37" s="39">
        <v>200</v>
      </c>
    </row>
    <row r="38" spans="1:10" ht="36">
      <c r="A38" s="39">
        <v>36</v>
      </c>
      <c r="B38" s="39" t="s">
        <v>145</v>
      </c>
      <c r="C38" s="48" t="s">
        <v>146</v>
      </c>
      <c r="D38" s="48" t="s">
        <v>147</v>
      </c>
      <c r="E38" s="241" t="s">
        <v>1475</v>
      </c>
      <c r="F38" s="21">
        <v>2</v>
      </c>
      <c r="G38" s="21" t="s">
        <v>145</v>
      </c>
      <c r="H38" s="39" t="s">
        <v>40</v>
      </c>
      <c r="I38" s="49" t="s">
        <v>59</v>
      </c>
      <c r="J38" s="39">
        <v>200</v>
      </c>
    </row>
    <row r="39" spans="1:10" ht="47.25" customHeight="1">
      <c r="A39" s="39">
        <v>37</v>
      </c>
      <c r="B39" s="39" t="s">
        <v>148</v>
      </c>
      <c r="C39" s="48" t="s">
        <v>37</v>
      </c>
      <c r="D39" s="48" t="s">
        <v>149</v>
      </c>
      <c r="E39" s="48" t="s">
        <v>150</v>
      </c>
      <c r="F39" s="39">
        <v>5</v>
      </c>
      <c r="G39" s="239" t="s">
        <v>943</v>
      </c>
      <c r="H39" s="39" t="s">
        <v>40</v>
      </c>
      <c r="I39" s="49" t="s">
        <v>59</v>
      </c>
      <c r="J39" s="39">
        <v>200</v>
      </c>
    </row>
    <row r="40" spans="1:19" ht="41.25" customHeight="1">
      <c r="A40" s="39">
        <v>38</v>
      </c>
      <c r="B40" s="39" t="s">
        <v>151</v>
      </c>
      <c r="C40" s="48" t="s">
        <v>37</v>
      </c>
      <c r="D40" s="48" t="s">
        <v>152</v>
      </c>
      <c r="E40" s="48" t="s">
        <v>153</v>
      </c>
      <c r="F40" s="39">
        <v>3</v>
      </c>
      <c r="G40" s="240" t="s">
        <v>154</v>
      </c>
      <c r="H40" s="39" t="s">
        <v>40</v>
      </c>
      <c r="I40" s="62" t="s">
        <v>155</v>
      </c>
      <c r="J40" s="39">
        <v>200</v>
      </c>
      <c r="K40" s="68"/>
      <c r="L40" s="68"/>
      <c r="M40" s="68"/>
      <c r="N40" s="68"/>
      <c r="O40" s="82"/>
      <c r="P40" s="68"/>
      <c r="Q40" s="68"/>
      <c r="R40" s="47"/>
      <c r="S40" s="83"/>
    </row>
    <row r="41" spans="1:10" ht="33.75">
      <c r="A41" s="39">
        <v>39</v>
      </c>
      <c r="B41" s="39" t="s">
        <v>151</v>
      </c>
      <c r="C41" s="48" t="s">
        <v>37</v>
      </c>
      <c r="D41" s="48" t="s">
        <v>156</v>
      </c>
      <c r="E41" s="48" t="s">
        <v>157</v>
      </c>
      <c r="F41" s="39">
        <v>3.5</v>
      </c>
      <c r="G41" s="240" t="s">
        <v>1474</v>
      </c>
      <c r="H41" s="39" t="s">
        <v>40</v>
      </c>
      <c r="I41" s="62" t="s">
        <v>155</v>
      </c>
      <c r="J41" s="39">
        <v>200</v>
      </c>
    </row>
    <row r="42" spans="1:10" ht="24">
      <c r="A42" s="39">
        <v>40</v>
      </c>
      <c r="B42" s="39" t="s">
        <v>158</v>
      </c>
      <c r="C42" s="48" t="s">
        <v>37</v>
      </c>
      <c r="D42" s="48" t="s">
        <v>159</v>
      </c>
      <c r="E42" s="48" t="s">
        <v>160</v>
      </c>
      <c r="F42" s="39">
        <v>2</v>
      </c>
      <c r="G42" s="39" t="s">
        <v>161</v>
      </c>
      <c r="H42" s="39" t="s">
        <v>40</v>
      </c>
      <c r="I42" s="39" t="s">
        <v>64</v>
      </c>
      <c r="J42" s="39">
        <v>200</v>
      </c>
    </row>
    <row r="43" spans="1:10" ht="24">
      <c r="A43" s="39">
        <v>41</v>
      </c>
      <c r="B43" s="39" t="s">
        <v>162</v>
      </c>
      <c r="C43" s="48" t="s">
        <v>37</v>
      </c>
      <c r="D43" s="48" t="s">
        <v>163</v>
      </c>
      <c r="E43" s="48" t="s">
        <v>164</v>
      </c>
      <c r="F43" s="39">
        <v>6.3</v>
      </c>
      <c r="G43" s="39" t="s">
        <v>165</v>
      </c>
      <c r="H43" s="39" t="s">
        <v>40</v>
      </c>
      <c r="I43" s="49" t="s">
        <v>59</v>
      </c>
      <c r="J43" s="39">
        <v>200</v>
      </c>
    </row>
    <row r="44" spans="1:10" ht="24">
      <c r="A44" s="39">
        <v>42</v>
      </c>
      <c r="B44" s="39" t="s">
        <v>162</v>
      </c>
      <c r="C44" s="48" t="s">
        <v>37</v>
      </c>
      <c r="D44" s="48" t="s">
        <v>166</v>
      </c>
      <c r="E44" s="48" t="s">
        <v>167</v>
      </c>
      <c r="F44" s="39">
        <v>6.5</v>
      </c>
      <c r="G44" s="39" t="s">
        <v>165</v>
      </c>
      <c r="H44" s="39" t="s">
        <v>40</v>
      </c>
      <c r="I44" s="49" t="s">
        <v>59</v>
      </c>
      <c r="J44" s="39">
        <v>200</v>
      </c>
    </row>
    <row r="45" spans="1:10" ht="24">
      <c r="A45" s="39">
        <v>43</v>
      </c>
      <c r="B45" s="39" t="s">
        <v>162</v>
      </c>
      <c r="C45" s="48" t="s">
        <v>37</v>
      </c>
      <c r="D45" s="48" t="s">
        <v>168</v>
      </c>
      <c r="E45" s="48" t="s">
        <v>169</v>
      </c>
      <c r="F45" s="39">
        <v>6.1</v>
      </c>
      <c r="G45" s="39" t="s">
        <v>165</v>
      </c>
      <c r="H45" s="39" t="s">
        <v>40</v>
      </c>
      <c r="I45" s="49" t="s">
        <v>59</v>
      </c>
      <c r="J45" s="39">
        <v>200</v>
      </c>
    </row>
    <row r="46" spans="1:10" ht="25.5">
      <c r="A46" s="39">
        <v>44</v>
      </c>
      <c r="B46" s="180" t="s">
        <v>1354</v>
      </c>
      <c r="C46" s="48" t="s">
        <v>37</v>
      </c>
      <c r="D46" s="48" t="s">
        <v>1159</v>
      </c>
      <c r="E46" s="48" t="s">
        <v>1204</v>
      </c>
      <c r="F46" s="39">
        <v>4.5</v>
      </c>
      <c r="G46" s="39" t="s">
        <v>1160</v>
      </c>
      <c r="H46" s="39" t="s">
        <v>40</v>
      </c>
      <c r="I46" s="49" t="s">
        <v>59</v>
      </c>
      <c r="J46" s="39">
        <v>200</v>
      </c>
    </row>
    <row r="47" spans="1:10" ht="24">
      <c r="A47" s="39">
        <v>45</v>
      </c>
      <c r="B47" s="39" t="s">
        <v>170</v>
      </c>
      <c r="C47" s="48" t="s">
        <v>171</v>
      </c>
      <c r="D47" s="48" t="s">
        <v>172</v>
      </c>
      <c r="E47" s="48" t="s">
        <v>173</v>
      </c>
      <c r="F47" s="39">
        <v>4.7</v>
      </c>
      <c r="G47" s="39" t="s">
        <v>174</v>
      </c>
      <c r="H47" s="39" t="s">
        <v>40</v>
      </c>
      <c r="I47" s="39" t="s">
        <v>64</v>
      </c>
      <c r="J47" s="39">
        <v>200</v>
      </c>
    </row>
    <row r="48" spans="1:10" ht="24">
      <c r="A48" s="39">
        <v>46</v>
      </c>
      <c r="B48" s="39" t="s">
        <v>175</v>
      </c>
      <c r="C48" s="48" t="s">
        <v>37</v>
      </c>
      <c r="D48" s="48" t="s">
        <v>176</v>
      </c>
      <c r="E48" s="48" t="s">
        <v>177</v>
      </c>
      <c r="F48" s="39">
        <v>2.5</v>
      </c>
      <c r="G48" s="39" t="s">
        <v>178</v>
      </c>
      <c r="H48" s="39" t="s">
        <v>40</v>
      </c>
      <c r="I48" s="39" t="s">
        <v>64</v>
      </c>
      <c r="J48" s="39">
        <v>200</v>
      </c>
    </row>
    <row r="49" spans="1:10" ht="24">
      <c r="A49" s="39">
        <v>47</v>
      </c>
      <c r="B49" s="39" t="s">
        <v>175</v>
      </c>
      <c r="C49" s="48" t="s">
        <v>37</v>
      </c>
      <c r="D49" s="48" t="s">
        <v>179</v>
      </c>
      <c r="E49" s="48" t="s">
        <v>180</v>
      </c>
      <c r="F49" s="39">
        <v>2.5</v>
      </c>
      <c r="G49" s="39" t="s">
        <v>178</v>
      </c>
      <c r="H49" s="39" t="s">
        <v>40</v>
      </c>
      <c r="I49" s="39" t="s">
        <v>64</v>
      </c>
      <c r="J49" s="39">
        <v>200</v>
      </c>
    </row>
    <row r="50" spans="1:10" ht="24">
      <c r="A50" s="39">
        <v>48</v>
      </c>
      <c r="B50" s="39" t="s">
        <v>175</v>
      </c>
      <c r="C50" s="48" t="s">
        <v>37</v>
      </c>
      <c r="D50" s="48" t="s">
        <v>181</v>
      </c>
      <c r="E50" s="48" t="s">
        <v>182</v>
      </c>
      <c r="F50" s="39">
        <v>2.5</v>
      </c>
      <c r="G50" s="39" t="s">
        <v>178</v>
      </c>
      <c r="H50" s="39" t="s">
        <v>40</v>
      </c>
      <c r="I50" s="39" t="s">
        <v>64</v>
      </c>
      <c r="J50" s="39">
        <v>200</v>
      </c>
    </row>
    <row r="51" spans="1:10" ht="24">
      <c r="A51" s="39">
        <v>49</v>
      </c>
      <c r="B51" s="39" t="s">
        <v>175</v>
      </c>
      <c r="C51" s="48" t="s">
        <v>37</v>
      </c>
      <c r="D51" s="48" t="s">
        <v>183</v>
      </c>
      <c r="E51" s="48" t="s">
        <v>184</v>
      </c>
      <c r="F51" s="39">
        <v>2.5</v>
      </c>
      <c r="G51" s="39" t="s">
        <v>178</v>
      </c>
      <c r="H51" s="39" t="s">
        <v>40</v>
      </c>
      <c r="I51" s="39" t="s">
        <v>64</v>
      </c>
      <c r="J51" s="39">
        <v>200</v>
      </c>
    </row>
    <row r="52" spans="1:10" ht="24">
      <c r="A52" s="39">
        <v>50</v>
      </c>
      <c r="B52" s="39" t="s">
        <v>175</v>
      </c>
      <c r="C52" s="48" t="s">
        <v>37</v>
      </c>
      <c r="D52" s="48" t="s">
        <v>185</v>
      </c>
      <c r="E52" s="48" t="s">
        <v>186</v>
      </c>
      <c r="F52" s="39">
        <v>4</v>
      </c>
      <c r="G52" s="39" t="s">
        <v>178</v>
      </c>
      <c r="H52" s="39" t="s">
        <v>40</v>
      </c>
      <c r="I52" s="39" t="s">
        <v>64</v>
      </c>
      <c r="J52" s="39">
        <v>200</v>
      </c>
    </row>
    <row r="53" spans="1:10" ht="24">
      <c r="A53" s="39">
        <v>51</v>
      </c>
      <c r="B53" s="39" t="s">
        <v>175</v>
      </c>
      <c r="C53" s="48" t="s">
        <v>37</v>
      </c>
      <c r="D53" s="48" t="s">
        <v>187</v>
      </c>
      <c r="E53" s="48" t="s">
        <v>188</v>
      </c>
      <c r="F53" s="39">
        <v>2.5</v>
      </c>
      <c r="G53" s="39" t="s">
        <v>178</v>
      </c>
      <c r="H53" s="39" t="s">
        <v>40</v>
      </c>
      <c r="I53" s="39" t="s">
        <v>64</v>
      </c>
      <c r="J53" s="39">
        <v>200</v>
      </c>
    </row>
    <row r="54" spans="1:10" ht="24">
      <c r="A54" s="39">
        <v>52</v>
      </c>
      <c r="B54" s="39" t="s">
        <v>175</v>
      </c>
      <c r="C54" s="48" t="s">
        <v>37</v>
      </c>
      <c r="D54" s="48" t="s">
        <v>189</v>
      </c>
      <c r="E54" s="48" t="s">
        <v>190</v>
      </c>
      <c r="F54" s="39">
        <v>2.5</v>
      </c>
      <c r="G54" s="39" t="s">
        <v>178</v>
      </c>
      <c r="H54" s="39" t="s">
        <v>40</v>
      </c>
      <c r="I54" s="39" t="s">
        <v>64</v>
      </c>
      <c r="J54" s="39">
        <v>200</v>
      </c>
    </row>
    <row r="55" spans="1:10" ht="24">
      <c r="A55" s="39">
        <v>53</v>
      </c>
      <c r="B55" s="39" t="s">
        <v>175</v>
      </c>
      <c r="C55" s="48" t="s">
        <v>37</v>
      </c>
      <c r="D55" s="48" t="s">
        <v>191</v>
      </c>
      <c r="E55" s="48" t="s">
        <v>192</v>
      </c>
      <c r="F55" s="39">
        <v>2.5</v>
      </c>
      <c r="G55" s="39" t="s">
        <v>178</v>
      </c>
      <c r="H55" s="39" t="s">
        <v>40</v>
      </c>
      <c r="I55" s="39" t="s">
        <v>59</v>
      </c>
      <c r="J55" s="39">
        <v>200</v>
      </c>
    </row>
    <row r="56" spans="1:10" ht="24">
      <c r="A56" s="39">
        <v>54</v>
      </c>
      <c r="B56" s="39" t="s">
        <v>175</v>
      </c>
      <c r="C56" s="48" t="s">
        <v>37</v>
      </c>
      <c r="D56" s="48" t="s">
        <v>193</v>
      </c>
      <c r="E56" s="48" t="s">
        <v>194</v>
      </c>
      <c r="F56" s="39">
        <v>2.5</v>
      </c>
      <c r="G56" s="39" t="s">
        <v>178</v>
      </c>
      <c r="H56" s="39" t="s">
        <v>40</v>
      </c>
      <c r="I56" s="39" t="s">
        <v>59</v>
      </c>
      <c r="J56" s="39">
        <v>200</v>
      </c>
    </row>
    <row r="57" spans="1:10" ht="24">
      <c r="A57" s="39">
        <v>55</v>
      </c>
      <c r="B57" s="187" t="s">
        <v>175</v>
      </c>
      <c r="C57" s="188" t="s">
        <v>37</v>
      </c>
      <c r="D57" s="188" t="s">
        <v>1361</v>
      </c>
      <c r="E57" s="188" t="s">
        <v>196</v>
      </c>
      <c r="F57" s="187">
        <v>2.5</v>
      </c>
      <c r="G57" s="187" t="s">
        <v>178</v>
      </c>
      <c r="H57" s="187" t="s">
        <v>40</v>
      </c>
      <c r="I57" s="187" t="s">
        <v>64</v>
      </c>
      <c r="J57" s="39">
        <v>200</v>
      </c>
    </row>
    <row r="58" spans="1:10" ht="24">
      <c r="A58" s="39">
        <v>56</v>
      </c>
      <c r="B58" s="187" t="s">
        <v>175</v>
      </c>
      <c r="C58" s="188" t="s">
        <v>37</v>
      </c>
      <c r="D58" s="188" t="s">
        <v>1362</v>
      </c>
      <c r="E58" s="188" t="s">
        <v>198</v>
      </c>
      <c r="F58" s="187">
        <v>4</v>
      </c>
      <c r="G58" s="187" t="s">
        <v>178</v>
      </c>
      <c r="H58" s="187" t="s">
        <v>40</v>
      </c>
      <c r="I58" s="62" t="s">
        <v>155</v>
      </c>
      <c r="J58" s="39">
        <v>200</v>
      </c>
    </row>
    <row r="59" spans="1:10" ht="24">
      <c r="A59" s="39">
        <v>57</v>
      </c>
      <c r="B59" s="39" t="s">
        <v>199</v>
      </c>
      <c r="C59" s="48" t="s">
        <v>37</v>
      </c>
      <c r="D59" s="48" t="s">
        <v>200</v>
      </c>
      <c r="E59" s="48" t="s">
        <v>201</v>
      </c>
      <c r="F59" s="39">
        <v>2</v>
      </c>
      <c r="G59" s="39" t="s">
        <v>202</v>
      </c>
      <c r="H59" s="39" t="s">
        <v>40</v>
      </c>
      <c r="I59" s="62" t="s">
        <v>59</v>
      </c>
      <c r="J59" s="39">
        <v>200</v>
      </c>
    </row>
    <row r="60" spans="1:10" ht="24">
      <c r="A60" s="39">
        <v>58</v>
      </c>
      <c r="B60" s="39" t="s">
        <v>203</v>
      </c>
      <c r="C60" s="48" t="s">
        <v>37</v>
      </c>
      <c r="D60" s="48" t="s">
        <v>204</v>
      </c>
      <c r="E60" s="48" t="s">
        <v>205</v>
      </c>
      <c r="F60" s="39">
        <v>2.6</v>
      </c>
      <c r="G60" s="39" t="s">
        <v>206</v>
      </c>
      <c r="H60" s="39" t="s">
        <v>40</v>
      </c>
      <c r="I60" s="62" t="s">
        <v>59</v>
      </c>
      <c r="J60" s="39">
        <v>200</v>
      </c>
    </row>
    <row r="61" spans="1:10" ht="24">
      <c r="A61" s="39">
        <v>59</v>
      </c>
      <c r="B61" s="39" t="s">
        <v>203</v>
      </c>
      <c r="C61" s="129" t="s">
        <v>37</v>
      </c>
      <c r="D61" s="48" t="s">
        <v>207</v>
      </c>
      <c r="E61" s="48" t="s">
        <v>208</v>
      </c>
      <c r="F61" s="39">
        <v>2.6</v>
      </c>
      <c r="G61" s="39" t="s">
        <v>206</v>
      </c>
      <c r="H61" s="39" t="s">
        <v>40</v>
      </c>
      <c r="I61" s="62" t="s">
        <v>59</v>
      </c>
      <c r="J61" s="39">
        <v>200</v>
      </c>
    </row>
    <row r="62" spans="1:10" ht="24">
      <c r="A62" s="39">
        <v>60</v>
      </c>
      <c r="B62" s="39" t="s">
        <v>209</v>
      </c>
      <c r="C62" s="48" t="s">
        <v>37</v>
      </c>
      <c r="D62" s="48" t="s">
        <v>210</v>
      </c>
      <c r="E62" s="48" t="s">
        <v>211</v>
      </c>
      <c r="F62" s="39">
        <v>2.5</v>
      </c>
      <c r="G62" s="39" t="s">
        <v>212</v>
      </c>
      <c r="H62" s="39" t="s">
        <v>40</v>
      </c>
      <c r="I62" s="62" t="s">
        <v>155</v>
      </c>
      <c r="J62" s="39">
        <v>200</v>
      </c>
    </row>
    <row r="63" spans="1:10" ht="24">
      <c r="A63" s="39">
        <v>61</v>
      </c>
      <c r="B63" s="39" t="s">
        <v>209</v>
      </c>
      <c r="C63" s="129" t="s">
        <v>37</v>
      </c>
      <c r="D63" s="48" t="s">
        <v>213</v>
      </c>
      <c r="E63" s="48" t="s">
        <v>214</v>
      </c>
      <c r="F63" s="39">
        <v>2.5</v>
      </c>
      <c r="G63" s="39" t="s">
        <v>212</v>
      </c>
      <c r="H63" s="39" t="s">
        <v>40</v>
      </c>
      <c r="I63" s="62" t="s">
        <v>155</v>
      </c>
      <c r="J63" s="39">
        <v>200</v>
      </c>
    </row>
    <row r="64" spans="1:10" ht="24">
      <c r="A64" s="39">
        <v>62</v>
      </c>
      <c r="B64" s="39" t="s">
        <v>209</v>
      </c>
      <c r="C64" s="48" t="s">
        <v>37</v>
      </c>
      <c r="D64" s="127" t="s">
        <v>215</v>
      </c>
      <c r="E64" s="48" t="s">
        <v>216</v>
      </c>
      <c r="F64" s="39">
        <v>2.5</v>
      </c>
      <c r="G64" s="39" t="s">
        <v>212</v>
      </c>
      <c r="H64" s="39" t="s">
        <v>40</v>
      </c>
      <c r="I64" s="199" t="s">
        <v>59</v>
      </c>
      <c r="J64" s="39">
        <v>200</v>
      </c>
    </row>
    <row r="65" spans="1:10" ht="24">
      <c r="A65" s="39">
        <v>63</v>
      </c>
      <c r="B65" s="187" t="s">
        <v>209</v>
      </c>
      <c r="C65" s="188" t="s">
        <v>37</v>
      </c>
      <c r="D65" s="188" t="s">
        <v>1408</v>
      </c>
      <c r="E65" s="188" t="s">
        <v>1363</v>
      </c>
      <c r="F65" s="187">
        <v>2.5</v>
      </c>
      <c r="G65" s="187" t="s">
        <v>212</v>
      </c>
      <c r="H65" s="187" t="s">
        <v>40</v>
      </c>
      <c r="I65" s="62" t="s">
        <v>155</v>
      </c>
      <c r="J65" s="39">
        <v>200</v>
      </c>
    </row>
    <row r="66" spans="1:10" ht="24">
      <c r="A66" s="39">
        <v>64</v>
      </c>
      <c r="B66" s="39" t="s">
        <v>209</v>
      </c>
      <c r="C66" s="48" t="s">
        <v>37</v>
      </c>
      <c r="D66" s="130" t="s">
        <v>217</v>
      </c>
      <c r="E66" s="48" t="s">
        <v>218</v>
      </c>
      <c r="F66" s="39">
        <v>3</v>
      </c>
      <c r="G66" s="39" t="s">
        <v>212</v>
      </c>
      <c r="H66" s="39" t="s">
        <v>40</v>
      </c>
      <c r="I66" s="199" t="s">
        <v>59</v>
      </c>
      <c r="J66" s="39">
        <v>200</v>
      </c>
    </row>
    <row r="67" spans="1:10" ht="24">
      <c r="A67" s="39">
        <v>65</v>
      </c>
      <c r="B67" s="39" t="s">
        <v>219</v>
      </c>
      <c r="C67" s="48" t="s">
        <v>37</v>
      </c>
      <c r="D67" s="48" t="s">
        <v>223</v>
      </c>
      <c r="E67" s="48" t="s">
        <v>224</v>
      </c>
      <c r="F67" s="39">
        <v>3.3</v>
      </c>
      <c r="G67" s="39" t="s">
        <v>222</v>
      </c>
      <c r="H67" s="39" t="s">
        <v>40</v>
      </c>
      <c r="I67" s="199" t="s">
        <v>59</v>
      </c>
      <c r="J67" s="39">
        <v>200</v>
      </c>
    </row>
    <row r="68" spans="1:10" ht="24">
      <c r="A68" s="39">
        <v>66</v>
      </c>
      <c r="B68" s="39" t="s">
        <v>219</v>
      </c>
      <c r="C68" s="48" t="s">
        <v>37</v>
      </c>
      <c r="D68" s="48" t="s">
        <v>220</v>
      </c>
      <c r="E68" s="48" t="s">
        <v>221</v>
      </c>
      <c r="F68" s="39">
        <v>3.2</v>
      </c>
      <c r="G68" s="39" t="s">
        <v>222</v>
      </c>
      <c r="H68" s="39" t="s">
        <v>40</v>
      </c>
      <c r="I68" s="199" t="s">
        <v>59</v>
      </c>
      <c r="J68" s="39">
        <v>200</v>
      </c>
    </row>
    <row r="69" spans="1:10" ht="24">
      <c r="A69" s="39">
        <v>67</v>
      </c>
      <c r="B69" s="187" t="s">
        <v>219</v>
      </c>
      <c r="C69" s="188" t="s">
        <v>37</v>
      </c>
      <c r="D69" s="188" t="s">
        <v>1410</v>
      </c>
      <c r="E69" s="188" t="s">
        <v>1411</v>
      </c>
      <c r="F69" s="187">
        <v>3.3</v>
      </c>
      <c r="G69" s="187" t="s">
        <v>222</v>
      </c>
      <c r="H69" s="187" t="s">
        <v>40</v>
      </c>
      <c r="I69" s="199" t="s">
        <v>59</v>
      </c>
      <c r="J69" s="39">
        <v>200</v>
      </c>
    </row>
    <row r="70" spans="1:10" ht="24">
      <c r="A70" s="39">
        <v>68</v>
      </c>
      <c r="B70" s="187" t="s">
        <v>1409</v>
      </c>
      <c r="C70" s="188" t="s">
        <v>37</v>
      </c>
      <c r="D70" s="188" t="s">
        <v>225</v>
      </c>
      <c r="E70" s="188" t="s">
        <v>1412</v>
      </c>
      <c r="F70" s="187">
        <v>3.7</v>
      </c>
      <c r="G70" s="187" t="s">
        <v>222</v>
      </c>
      <c r="H70" s="187" t="s">
        <v>40</v>
      </c>
      <c r="I70" s="199" t="s">
        <v>59</v>
      </c>
      <c r="J70" s="39">
        <v>200</v>
      </c>
    </row>
    <row r="71" spans="1:10" ht="24">
      <c r="A71" s="39">
        <v>69</v>
      </c>
      <c r="B71" s="39" t="s">
        <v>219</v>
      </c>
      <c r="C71" s="48" t="s">
        <v>37</v>
      </c>
      <c r="D71" s="188" t="s">
        <v>1413</v>
      </c>
      <c r="E71" s="188" t="s">
        <v>1414</v>
      </c>
      <c r="F71" s="39">
        <v>3.2</v>
      </c>
      <c r="G71" s="39" t="s">
        <v>222</v>
      </c>
      <c r="H71" s="39" t="s">
        <v>40</v>
      </c>
      <c r="I71" s="199" t="s">
        <v>59</v>
      </c>
      <c r="J71" s="39">
        <v>200</v>
      </c>
    </row>
    <row r="72" spans="1:10" ht="24">
      <c r="A72" s="39">
        <v>70</v>
      </c>
      <c r="B72" s="39" t="s">
        <v>219</v>
      </c>
      <c r="C72" s="48" t="s">
        <v>37</v>
      </c>
      <c r="D72" s="48" t="s">
        <v>228</v>
      </c>
      <c r="E72" s="48" t="s">
        <v>229</v>
      </c>
      <c r="F72" s="39">
        <v>2.8</v>
      </c>
      <c r="G72" s="39" t="s">
        <v>222</v>
      </c>
      <c r="H72" s="39" t="s">
        <v>40</v>
      </c>
      <c r="I72" s="62" t="s">
        <v>59</v>
      </c>
      <c r="J72" s="39">
        <v>200</v>
      </c>
    </row>
    <row r="73" spans="1:10" ht="24">
      <c r="A73" s="39">
        <v>71</v>
      </c>
      <c r="B73" s="39" t="s">
        <v>219</v>
      </c>
      <c r="C73" s="48" t="s">
        <v>37</v>
      </c>
      <c r="D73" s="188" t="s">
        <v>1415</v>
      </c>
      <c r="E73" s="188" t="s">
        <v>1416</v>
      </c>
      <c r="F73" s="39">
        <v>2.8</v>
      </c>
      <c r="G73" s="39" t="s">
        <v>222</v>
      </c>
      <c r="H73" s="39" t="s">
        <v>40</v>
      </c>
      <c r="I73" s="62" t="s">
        <v>59</v>
      </c>
      <c r="J73" s="39">
        <v>200</v>
      </c>
    </row>
    <row r="74" spans="1:10" ht="24">
      <c r="A74" s="39">
        <v>72</v>
      </c>
      <c r="B74" s="39" t="s">
        <v>219</v>
      </c>
      <c r="C74" s="48" t="s">
        <v>37</v>
      </c>
      <c r="D74" s="48" t="s">
        <v>226</v>
      </c>
      <c r="E74" s="48" t="s">
        <v>227</v>
      </c>
      <c r="F74" s="39">
        <v>2.5</v>
      </c>
      <c r="G74" s="39" t="s">
        <v>222</v>
      </c>
      <c r="H74" s="39" t="s">
        <v>40</v>
      </c>
      <c r="I74" s="62" t="s">
        <v>59</v>
      </c>
      <c r="J74" s="39">
        <v>200</v>
      </c>
    </row>
    <row r="75" spans="1:10" ht="24">
      <c r="A75" s="39">
        <v>73</v>
      </c>
      <c r="B75" s="187" t="s">
        <v>219</v>
      </c>
      <c r="C75" s="188" t="s">
        <v>37</v>
      </c>
      <c r="D75" s="188" t="s">
        <v>1417</v>
      </c>
      <c r="E75" s="188" t="s">
        <v>1418</v>
      </c>
      <c r="F75" s="187">
        <v>2.5</v>
      </c>
      <c r="G75" s="187" t="s">
        <v>222</v>
      </c>
      <c r="H75" s="187" t="s">
        <v>40</v>
      </c>
      <c r="I75" s="200" t="s">
        <v>1419</v>
      </c>
      <c r="J75" s="187">
        <v>200</v>
      </c>
    </row>
    <row r="76" spans="1:10" ht="24">
      <c r="A76" s="39">
        <v>74</v>
      </c>
      <c r="B76" s="187" t="s">
        <v>1448</v>
      </c>
      <c r="C76" s="188" t="s">
        <v>1449</v>
      </c>
      <c r="D76" s="215" t="s">
        <v>1453</v>
      </c>
      <c r="E76" s="188" t="s">
        <v>1450</v>
      </c>
      <c r="F76" s="187">
        <v>3.2</v>
      </c>
      <c r="G76" s="188" t="s">
        <v>1451</v>
      </c>
      <c r="H76" s="188" t="s">
        <v>1452</v>
      </c>
      <c r="I76" s="200" t="s">
        <v>1454</v>
      </c>
      <c r="J76" s="39">
        <v>200</v>
      </c>
    </row>
    <row r="77" spans="1:11" ht="24">
      <c r="A77" s="39">
        <v>75</v>
      </c>
      <c r="B77" s="187" t="s">
        <v>1420</v>
      </c>
      <c r="C77" s="48" t="s">
        <v>37</v>
      </c>
      <c r="D77" s="48" t="s">
        <v>231</v>
      </c>
      <c r="E77" s="48" t="s">
        <v>232</v>
      </c>
      <c r="F77" s="39">
        <v>3</v>
      </c>
      <c r="G77" s="39" t="s">
        <v>233</v>
      </c>
      <c r="H77" s="39" t="s">
        <v>40</v>
      </c>
      <c r="I77" s="62" t="s">
        <v>59</v>
      </c>
      <c r="J77" s="39">
        <v>200</v>
      </c>
      <c r="K77" s="220"/>
    </row>
    <row r="78" spans="1:10" ht="24">
      <c r="A78" s="39">
        <v>76</v>
      </c>
      <c r="B78" s="211" t="s">
        <v>1421</v>
      </c>
      <c r="C78" s="206" t="s">
        <v>235</v>
      </c>
      <c r="D78" s="206" t="s">
        <v>1444</v>
      </c>
      <c r="E78" s="206" t="s">
        <v>1364</v>
      </c>
      <c r="F78" s="211">
        <v>3</v>
      </c>
      <c r="G78" s="211" t="s">
        <v>236</v>
      </c>
      <c r="H78" s="211" t="s">
        <v>40</v>
      </c>
      <c r="I78" s="211" t="s">
        <v>1445</v>
      </c>
      <c r="J78" s="187">
        <v>200</v>
      </c>
    </row>
    <row r="79" spans="1:10" ht="24">
      <c r="A79" s="39">
        <v>77</v>
      </c>
      <c r="B79" s="211" t="s">
        <v>234</v>
      </c>
      <c r="C79" s="206" t="s">
        <v>235</v>
      </c>
      <c r="D79" s="206" t="s">
        <v>1422</v>
      </c>
      <c r="E79" s="206" t="s">
        <v>1365</v>
      </c>
      <c r="F79" s="211">
        <v>3</v>
      </c>
      <c r="G79" s="211" t="s">
        <v>236</v>
      </c>
      <c r="H79" s="211" t="s">
        <v>40</v>
      </c>
      <c r="I79" s="187" t="s">
        <v>1356</v>
      </c>
      <c r="J79" s="187">
        <v>200</v>
      </c>
    </row>
    <row r="80" spans="1:10" ht="24">
      <c r="A80" s="39">
        <v>78</v>
      </c>
      <c r="B80" s="39" t="s">
        <v>237</v>
      </c>
      <c r="C80" s="48" t="s">
        <v>37</v>
      </c>
      <c r="D80" s="48" t="s">
        <v>238</v>
      </c>
      <c r="E80" s="48" t="s">
        <v>239</v>
      </c>
      <c r="F80" s="39">
        <v>4.524</v>
      </c>
      <c r="G80" s="39" t="s">
        <v>240</v>
      </c>
      <c r="H80" s="39" t="s">
        <v>40</v>
      </c>
      <c r="I80" s="62" t="s">
        <v>59</v>
      </c>
      <c r="J80" s="39">
        <v>200</v>
      </c>
    </row>
    <row r="81" spans="1:10" ht="24">
      <c r="A81" s="39">
        <v>79</v>
      </c>
      <c r="B81" s="39" t="s">
        <v>237</v>
      </c>
      <c r="C81" s="48" t="s">
        <v>37</v>
      </c>
      <c r="D81" s="48" t="s">
        <v>241</v>
      </c>
      <c r="E81" s="48" t="s">
        <v>242</v>
      </c>
      <c r="F81" s="39">
        <v>4.158</v>
      </c>
      <c r="G81" s="39" t="s">
        <v>243</v>
      </c>
      <c r="H81" s="39" t="s">
        <v>40</v>
      </c>
      <c r="I81" s="62" t="s">
        <v>59</v>
      </c>
      <c r="J81" s="39">
        <v>200</v>
      </c>
    </row>
    <row r="82" spans="1:10" ht="24">
      <c r="A82" s="39">
        <v>80</v>
      </c>
      <c r="B82" s="39" t="s">
        <v>237</v>
      </c>
      <c r="C82" s="48" t="s">
        <v>37</v>
      </c>
      <c r="D82" s="48" t="s">
        <v>244</v>
      </c>
      <c r="E82" s="48" t="s">
        <v>245</v>
      </c>
      <c r="F82" s="39">
        <v>3.252</v>
      </c>
      <c r="G82" s="39" t="s">
        <v>243</v>
      </c>
      <c r="H82" s="39" t="s">
        <v>40</v>
      </c>
      <c r="I82" s="62" t="s">
        <v>59</v>
      </c>
      <c r="J82" s="39">
        <v>200</v>
      </c>
    </row>
    <row r="83" spans="1:10" ht="24">
      <c r="A83" s="39">
        <v>81</v>
      </c>
      <c r="B83" s="39" t="s">
        <v>237</v>
      </c>
      <c r="C83" s="48" t="s">
        <v>37</v>
      </c>
      <c r="D83" s="48" t="s">
        <v>246</v>
      </c>
      <c r="E83" s="48" t="s">
        <v>247</v>
      </c>
      <c r="F83" s="39">
        <v>4.6</v>
      </c>
      <c r="G83" s="39" t="s">
        <v>243</v>
      </c>
      <c r="H83" s="39" t="s">
        <v>40</v>
      </c>
      <c r="I83" s="62" t="s">
        <v>59</v>
      </c>
      <c r="J83" s="39">
        <v>200</v>
      </c>
    </row>
    <row r="84" spans="1:10" ht="24">
      <c r="A84" s="39">
        <v>82</v>
      </c>
      <c r="B84" s="39" t="s">
        <v>237</v>
      </c>
      <c r="C84" s="48" t="s">
        <v>37</v>
      </c>
      <c r="D84" s="48" t="s">
        <v>248</v>
      </c>
      <c r="E84" s="48" t="s">
        <v>249</v>
      </c>
      <c r="F84" s="39">
        <v>4.215</v>
      </c>
      <c r="G84" s="39" t="s">
        <v>243</v>
      </c>
      <c r="H84" s="39" t="s">
        <v>40</v>
      </c>
      <c r="I84" s="62" t="s">
        <v>59</v>
      </c>
      <c r="J84" s="39">
        <v>200</v>
      </c>
    </row>
    <row r="85" spans="1:10" ht="24">
      <c r="A85" s="39">
        <v>83</v>
      </c>
      <c r="B85" s="39" t="s">
        <v>237</v>
      </c>
      <c r="C85" s="48" t="s">
        <v>37</v>
      </c>
      <c r="D85" s="48" t="s">
        <v>250</v>
      </c>
      <c r="E85" s="48" t="s">
        <v>251</v>
      </c>
      <c r="F85" s="39">
        <v>4.44</v>
      </c>
      <c r="G85" s="39" t="s">
        <v>243</v>
      </c>
      <c r="H85" s="39" t="s">
        <v>40</v>
      </c>
      <c r="I85" s="62" t="s">
        <v>59</v>
      </c>
      <c r="J85" s="39">
        <v>200</v>
      </c>
    </row>
    <row r="86" spans="1:10" ht="24">
      <c r="A86" s="39">
        <v>84</v>
      </c>
      <c r="B86" s="39" t="s">
        <v>237</v>
      </c>
      <c r="C86" s="48" t="s">
        <v>37</v>
      </c>
      <c r="D86" s="48" t="s">
        <v>252</v>
      </c>
      <c r="E86" s="48" t="s">
        <v>253</v>
      </c>
      <c r="F86" s="39">
        <v>4.1</v>
      </c>
      <c r="G86" s="39" t="s">
        <v>243</v>
      </c>
      <c r="H86" s="39" t="s">
        <v>40</v>
      </c>
      <c r="I86" s="62" t="s">
        <v>59</v>
      </c>
      <c r="J86" s="39">
        <v>200</v>
      </c>
    </row>
    <row r="87" spans="1:10" ht="24">
      <c r="A87" s="39">
        <v>85</v>
      </c>
      <c r="B87" s="39" t="s">
        <v>237</v>
      </c>
      <c r="C87" s="48" t="s">
        <v>37</v>
      </c>
      <c r="D87" s="48" t="s">
        <v>254</v>
      </c>
      <c r="E87" s="48" t="s">
        <v>255</v>
      </c>
      <c r="F87" s="39">
        <v>4.4</v>
      </c>
      <c r="G87" s="39" t="s">
        <v>243</v>
      </c>
      <c r="H87" s="39" t="s">
        <v>40</v>
      </c>
      <c r="I87" s="62" t="s">
        <v>59</v>
      </c>
      <c r="J87" s="39">
        <v>200</v>
      </c>
    </row>
    <row r="88" spans="1:10" ht="24">
      <c r="A88" s="39">
        <v>86</v>
      </c>
      <c r="B88" s="39" t="s">
        <v>256</v>
      </c>
      <c r="C88" s="48" t="s">
        <v>37</v>
      </c>
      <c r="D88" s="48" t="s">
        <v>257</v>
      </c>
      <c r="E88" s="48" t="s">
        <v>258</v>
      </c>
      <c r="F88" s="39">
        <v>3</v>
      </c>
      <c r="G88" s="39" t="s">
        <v>259</v>
      </c>
      <c r="H88" s="39" t="s">
        <v>40</v>
      </c>
      <c r="I88" s="62" t="s">
        <v>59</v>
      </c>
      <c r="J88" s="39">
        <v>200</v>
      </c>
    </row>
    <row r="89" spans="1:10" ht="24">
      <c r="A89" s="39">
        <v>87</v>
      </c>
      <c r="B89" s="39" t="s">
        <v>260</v>
      </c>
      <c r="C89" s="48" t="s">
        <v>37</v>
      </c>
      <c r="D89" s="48" t="s">
        <v>261</v>
      </c>
      <c r="E89" s="48" t="s">
        <v>262</v>
      </c>
      <c r="F89" s="39">
        <v>2</v>
      </c>
      <c r="G89" s="39" t="s">
        <v>263</v>
      </c>
      <c r="H89" s="39" t="s">
        <v>40</v>
      </c>
      <c r="I89" s="62" t="s">
        <v>59</v>
      </c>
      <c r="J89" s="39">
        <v>200</v>
      </c>
    </row>
    <row r="90" spans="1:10" ht="24">
      <c r="A90" s="39">
        <v>88</v>
      </c>
      <c r="B90" s="39" t="s">
        <v>260</v>
      </c>
      <c r="C90" s="48" t="s">
        <v>37</v>
      </c>
      <c r="D90" s="48" t="s">
        <v>264</v>
      </c>
      <c r="E90" s="48" t="s">
        <v>265</v>
      </c>
      <c r="F90" s="39">
        <v>2.5</v>
      </c>
      <c r="G90" s="39" t="s">
        <v>263</v>
      </c>
      <c r="H90" s="39" t="s">
        <v>40</v>
      </c>
      <c r="I90" s="62" t="s">
        <v>59</v>
      </c>
      <c r="J90" s="39">
        <v>200</v>
      </c>
    </row>
    <row r="91" spans="1:10" ht="24">
      <c r="A91" s="39">
        <v>89</v>
      </c>
      <c r="B91" s="39" t="s">
        <v>260</v>
      </c>
      <c r="C91" s="48" t="s">
        <v>37</v>
      </c>
      <c r="D91" s="48" t="s">
        <v>266</v>
      </c>
      <c r="E91" s="48" t="s">
        <v>267</v>
      </c>
      <c r="F91" s="39">
        <v>5</v>
      </c>
      <c r="G91" s="39" t="s">
        <v>263</v>
      </c>
      <c r="H91" s="39" t="s">
        <v>40</v>
      </c>
      <c r="I91" s="62" t="s">
        <v>59</v>
      </c>
      <c r="J91" s="39">
        <v>200</v>
      </c>
    </row>
    <row r="92" spans="1:10" ht="24">
      <c r="A92" s="39">
        <v>90</v>
      </c>
      <c r="B92" s="39" t="s">
        <v>260</v>
      </c>
      <c r="C92" s="48" t="s">
        <v>37</v>
      </c>
      <c r="D92" s="48" t="s">
        <v>268</v>
      </c>
      <c r="E92" s="48" t="s">
        <v>269</v>
      </c>
      <c r="F92" s="39">
        <v>2</v>
      </c>
      <c r="G92" s="39" t="s">
        <v>263</v>
      </c>
      <c r="H92" s="39" t="s">
        <v>40</v>
      </c>
      <c r="I92" s="62" t="s">
        <v>59</v>
      </c>
      <c r="J92" s="39">
        <v>200</v>
      </c>
    </row>
    <row r="93" spans="1:10" ht="24">
      <c r="A93" s="39">
        <v>91</v>
      </c>
      <c r="B93" s="39" t="s">
        <v>260</v>
      </c>
      <c r="C93" s="48" t="s">
        <v>37</v>
      </c>
      <c r="D93" s="48" t="s">
        <v>270</v>
      </c>
      <c r="E93" s="48" t="s">
        <v>271</v>
      </c>
      <c r="F93" s="39">
        <v>5</v>
      </c>
      <c r="G93" s="39" t="s">
        <v>263</v>
      </c>
      <c r="H93" s="39" t="s">
        <v>40</v>
      </c>
      <c r="I93" s="62" t="s">
        <v>59</v>
      </c>
      <c r="J93" s="39">
        <v>200</v>
      </c>
    </row>
    <row r="94" spans="1:10" ht="24">
      <c r="A94" s="39">
        <v>92</v>
      </c>
      <c r="B94" s="39" t="s">
        <v>36</v>
      </c>
      <c r="C94" s="48" t="s">
        <v>37</v>
      </c>
      <c r="D94" s="48" t="s">
        <v>272</v>
      </c>
      <c r="E94" s="48" t="s">
        <v>273</v>
      </c>
      <c r="F94" s="39">
        <v>2.6</v>
      </c>
      <c r="G94" s="39" t="s">
        <v>274</v>
      </c>
      <c r="H94" s="39" t="s">
        <v>40</v>
      </c>
      <c r="I94" s="62" t="s">
        <v>59</v>
      </c>
      <c r="J94" s="39">
        <v>200</v>
      </c>
    </row>
    <row r="95" spans="1:10" ht="24">
      <c r="A95" s="39">
        <v>93</v>
      </c>
      <c r="B95" s="39" t="s">
        <v>36</v>
      </c>
      <c r="C95" s="48" t="s">
        <v>37</v>
      </c>
      <c r="D95" s="48" t="s">
        <v>275</v>
      </c>
      <c r="E95" s="48" t="s">
        <v>276</v>
      </c>
      <c r="F95" s="39">
        <v>2.2</v>
      </c>
      <c r="G95" s="39" t="s">
        <v>274</v>
      </c>
      <c r="H95" s="39" t="s">
        <v>40</v>
      </c>
      <c r="I95" s="62" t="s">
        <v>59</v>
      </c>
      <c r="J95" s="39">
        <v>200</v>
      </c>
    </row>
    <row r="96" spans="1:10" ht="30.75" customHeight="1">
      <c r="A96" s="39">
        <v>94</v>
      </c>
      <c r="B96" s="39" t="s">
        <v>36</v>
      </c>
      <c r="C96" s="48" t="s">
        <v>37</v>
      </c>
      <c r="D96" s="48" t="s">
        <v>277</v>
      </c>
      <c r="E96" s="125" t="s">
        <v>278</v>
      </c>
      <c r="F96" s="39">
        <v>3</v>
      </c>
      <c r="G96" s="39" t="s">
        <v>274</v>
      </c>
      <c r="H96" s="39" t="s">
        <v>40</v>
      </c>
      <c r="I96" s="62" t="s">
        <v>59</v>
      </c>
      <c r="J96" s="39">
        <v>200</v>
      </c>
    </row>
    <row r="97" spans="1:10" ht="37.5" customHeight="1">
      <c r="A97" s="39">
        <v>95</v>
      </c>
      <c r="B97" s="39" t="s">
        <v>36</v>
      </c>
      <c r="C97" s="48" t="s">
        <v>37</v>
      </c>
      <c r="D97" s="48" t="s">
        <v>279</v>
      </c>
      <c r="E97" s="48" t="s">
        <v>280</v>
      </c>
      <c r="F97" s="39">
        <v>3.1</v>
      </c>
      <c r="G97" s="39" t="s">
        <v>274</v>
      </c>
      <c r="H97" s="39" t="s">
        <v>40</v>
      </c>
      <c r="I97" s="62" t="s">
        <v>59</v>
      </c>
      <c r="J97" s="39">
        <v>200</v>
      </c>
    </row>
    <row r="98" spans="1:10" ht="24">
      <c r="A98" s="39">
        <v>96</v>
      </c>
      <c r="B98" s="39" t="s">
        <v>36</v>
      </c>
      <c r="C98" s="48" t="s">
        <v>37</v>
      </c>
      <c r="D98" s="48" t="s">
        <v>281</v>
      </c>
      <c r="E98" s="48" t="s">
        <v>282</v>
      </c>
      <c r="F98" s="39">
        <v>2</v>
      </c>
      <c r="G98" s="39" t="s">
        <v>274</v>
      </c>
      <c r="H98" s="39" t="s">
        <v>40</v>
      </c>
      <c r="I98" s="62" t="s">
        <v>59</v>
      </c>
      <c r="J98" s="39">
        <v>200</v>
      </c>
    </row>
    <row r="99" spans="1:10" ht="36">
      <c r="A99" s="39">
        <v>97</v>
      </c>
      <c r="B99" s="39" t="s">
        <v>36</v>
      </c>
      <c r="C99" s="48" t="s">
        <v>37</v>
      </c>
      <c r="D99" s="48" t="s">
        <v>283</v>
      </c>
      <c r="E99" s="48" t="s">
        <v>284</v>
      </c>
      <c r="F99" s="39">
        <v>4</v>
      </c>
      <c r="G99" s="39" t="s">
        <v>274</v>
      </c>
      <c r="H99" s="39" t="s">
        <v>40</v>
      </c>
      <c r="I99" s="62" t="s">
        <v>59</v>
      </c>
      <c r="J99" s="39">
        <v>200</v>
      </c>
    </row>
    <row r="100" spans="1:10" ht="24">
      <c r="A100" s="39">
        <v>98</v>
      </c>
      <c r="B100" s="39" t="s">
        <v>36</v>
      </c>
      <c r="C100" s="48" t="s">
        <v>37</v>
      </c>
      <c r="D100" s="48" t="s">
        <v>285</v>
      </c>
      <c r="E100" s="48" t="s">
        <v>286</v>
      </c>
      <c r="F100" s="39">
        <v>3.5</v>
      </c>
      <c r="G100" s="39" t="s">
        <v>274</v>
      </c>
      <c r="H100" s="39" t="s">
        <v>40</v>
      </c>
      <c r="I100" s="62" t="s">
        <v>59</v>
      </c>
      <c r="J100" s="39">
        <v>200</v>
      </c>
    </row>
    <row r="101" spans="1:11" ht="24">
      <c r="A101" s="39">
        <v>99</v>
      </c>
      <c r="B101" s="185" t="s">
        <v>287</v>
      </c>
      <c r="C101" s="186" t="s">
        <v>37</v>
      </c>
      <c r="D101" s="186" t="s">
        <v>1355</v>
      </c>
      <c r="E101" s="186" t="s">
        <v>1352</v>
      </c>
      <c r="F101" s="185">
        <v>2.1</v>
      </c>
      <c r="G101" s="185" t="s">
        <v>288</v>
      </c>
      <c r="H101" s="185" t="s">
        <v>40</v>
      </c>
      <c r="I101" s="62" t="s">
        <v>59</v>
      </c>
      <c r="J101" s="39">
        <v>200</v>
      </c>
      <c r="K101" s="238"/>
    </row>
    <row r="102" spans="1:10" ht="24">
      <c r="A102" s="39">
        <v>100</v>
      </c>
      <c r="B102" s="39" t="s">
        <v>287</v>
      </c>
      <c r="C102" s="48" t="s">
        <v>37</v>
      </c>
      <c r="D102" s="48" t="s">
        <v>290</v>
      </c>
      <c r="E102" s="48" t="s">
        <v>291</v>
      </c>
      <c r="F102" s="39">
        <v>2.7</v>
      </c>
      <c r="G102" s="39" t="s">
        <v>288</v>
      </c>
      <c r="H102" s="39" t="s">
        <v>40</v>
      </c>
      <c r="I102" s="62" t="s">
        <v>64</v>
      </c>
      <c r="J102" s="39">
        <v>200</v>
      </c>
    </row>
    <row r="103" spans="1:10" ht="24">
      <c r="A103" s="39">
        <v>101</v>
      </c>
      <c r="B103" s="39" t="s">
        <v>287</v>
      </c>
      <c r="C103" s="48" t="s">
        <v>37</v>
      </c>
      <c r="D103" s="48" t="s">
        <v>292</v>
      </c>
      <c r="E103" s="48" t="s">
        <v>293</v>
      </c>
      <c r="F103" s="39">
        <v>1.7</v>
      </c>
      <c r="G103" s="39" t="s">
        <v>288</v>
      </c>
      <c r="H103" s="39" t="s">
        <v>40</v>
      </c>
      <c r="I103" s="62" t="s">
        <v>294</v>
      </c>
      <c r="J103" s="39">
        <v>200</v>
      </c>
    </row>
    <row r="104" spans="1:10" ht="24">
      <c r="A104" s="39">
        <v>102</v>
      </c>
      <c r="B104" s="39" t="s">
        <v>287</v>
      </c>
      <c r="C104" s="48" t="s">
        <v>37</v>
      </c>
      <c r="D104" s="48" t="s">
        <v>295</v>
      </c>
      <c r="E104" s="48" t="s">
        <v>296</v>
      </c>
      <c r="F104" s="39">
        <v>2</v>
      </c>
      <c r="G104" s="39" t="s">
        <v>288</v>
      </c>
      <c r="H104" s="39" t="s">
        <v>40</v>
      </c>
      <c r="I104" s="62" t="s">
        <v>64</v>
      </c>
      <c r="J104" s="39">
        <v>200</v>
      </c>
    </row>
    <row r="105" spans="1:10" ht="24">
      <c r="A105" s="39">
        <v>103</v>
      </c>
      <c r="B105" s="39" t="s">
        <v>287</v>
      </c>
      <c r="C105" s="48" t="s">
        <v>37</v>
      </c>
      <c r="D105" s="48" t="s">
        <v>297</v>
      </c>
      <c r="E105" s="48" t="s">
        <v>298</v>
      </c>
      <c r="F105" s="39">
        <v>2.5</v>
      </c>
      <c r="G105" s="39" t="s">
        <v>288</v>
      </c>
      <c r="H105" s="39" t="s">
        <v>40</v>
      </c>
      <c r="I105" s="62" t="s">
        <v>294</v>
      </c>
      <c r="J105" s="39">
        <v>200</v>
      </c>
    </row>
    <row r="106" spans="1:10" ht="24">
      <c r="A106" s="39">
        <v>104</v>
      </c>
      <c r="B106" s="39" t="s">
        <v>287</v>
      </c>
      <c r="C106" s="48" t="s">
        <v>37</v>
      </c>
      <c r="D106" s="48" t="s">
        <v>299</v>
      </c>
      <c r="E106" s="48" t="s">
        <v>300</v>
      </c>
      <c r="F106" s="39">
        <v>2.3</v>
      </c>
      <c r="G106" s="39" t="s">
        <v>288</v>
      </c>
      <c r="H106" s="39" t="s">
        <v>40</v>
      </c>
      <c r="I106" s="62" t="s">
        <v>59</v>
      </c>
      <c r="J106" s="39">
        <v>200</v>
      </c>
    </row>
    <row r="107" spans="1:10" ht="24">
      <c r="A107" s="39">
        <v>105</v>
      </c>
      <c r="B107" s="180" t="s">
        <v>1353</v>
      </c>
      <c r="C107" s="48" t="s">
        <v>37</v>
      </c>
      <c r="D107" s="48" t="s">
        <v>1151</v>
      </c>
      <c r="E107" s="48" t="s">
        <v>1161</v>
      </c>
      <c r="F107" s="39">
        <v>2977</v>
      </c>
      <c r="G107" s="39" t="s">
        <v>1152</v>
      </c>
      <c r="H107" s="39" t="s">
        <v>40</v>
      </c>
      <c r="I107" s="62" t="s">
        <v>59</v>
      </c>
      <c r="J107" s="39">
        <v>200</v>
      </c>
    </row>
    <row r="108" spans="1:10" ht="24">
      <c r="A108" s="39">
        <v>106</v>
      </c>
      <c r="B108" s="39" t="s">
        <v>1150</v>
      </c>
      <c r="C108" s="48" t="s">
        <v>37</v>
      </c>
      <c r="D108" s="48" t="s">
        <v>1153</v>
      </c>
      <c r="E108" s="48" t="s">
        <v>1154</v>
      </c>
      <c r="F108" s="39">
        <v>3388</v>
      </c>
      <c r="G108" s="39" t="s">
        <v>1152</v>
      </c>
      <c r="H108" s="39" t="s">
        <v>40</v>
      </c>
      <c r="I108" s="62" t="s">
        <v>59</v>
      </c>
      <c r="J108" s="39">
        <v>200</v>
      </c>
    </row>
    <row r="109" spans="1:10" ht="24">
      <c r="A109" s="39">
        <v>107</v>
      </c>
      <c r="B109" s="39" t="s">
        <v>1150</v>
      </c>
      <c r="C109" s="48" t="s">
        <v>37</v>
      </c>
      <c r="D109" s="48" t="s">
        <v>1155</v>
      </c>
      <c r="E109" s="48" t="s">
        <v>1156</v>
      </c>
      <c r="F109" s="39">
        <v>3983</v>
      </c>
      <c r="G109" s="39" t="s">
        <v>1152</v>
      </c>
      <c r="H109" s="39" t="s">
        <v>40</v>
      </c>
      <c r="I109" s="62" t="s">
        <v>59</v>
      </c>
      <c r="J109" s="39">
        <v>200</v>
      </c>
    </row>
    <row r="110" spans="1:10" ht="24">
      <c r="A110" s="39">
        <v>108</v>
      </c>
      <c r="B110" s="39" t="s">
        <v>1150</v>
      </c>
      <c r="C110" s="48" t="s">
        <v>37</v>
      </c>
      <c r="D110" s="48" t="s">
        <v>1157</v>
      </c>
      <c r="E110" s="48" t="s">
        <v>1158</v>
      </c>
      <c r="F110" s="39">
        <v>2179</v>
      </c>
      <c r="G110" s="39" t="s">
        <v>1152</v>
      </c>
      <c r="H110" s="39" t="s">
        <v>40</v>
      </c>
      <c r="I110" s="62" t="s">
        <v>59</v>
      </c>
      <c r="J110" s="39">
        <v>200</v>
      </c>
    </row>
    <row r="111" spans="1:10" ht="24">
      <c r="A111" s="39">
        <v>109</v>
      </c>
      <c r="B111" s="39" t="s">
        <v>1162</v>
      </c>
      <c r="C111" s="48" t="s">
        <v>1163</v>
      </c>
      <c r="D111" s="48" t="s">
        <v>1164</v>
      </c>
      <c r="E111" s="48" t="s">
        <v>1165</v>
      </c>
      <c r="F111" s="39">
        <v>5004</v>
      </c>
      <c r="G111" s="39" t="s">
        <v>1166</v>
      </c>
      <c r="H111" s="39" t="s">
        <v>1167</v>
      </c>
      <c r="I111" s="62" t="s">
        <v>59</v>
      </c>
      <c r="J111" s="39">
        <v>200</v>
      </c>
    </row>
    <row r="112" spans="1:10" ht="24">
      <c r="A112" s="39">
        <v>110</v>
      </c>
      <c r="B112" s="39" t="s">
        <v>1162</v>
      </c>
      <c r="C112" s="48" t="s">
        <v>1163</v>
      </c>
      <c r="D112" s="48" t="s">
        <v>1168</v>
      </c>
      <c r="E112" s="48" t="s">
        <v>1169</v>
      </c>
      <c r="F112" s="39">
        <v>5004</v>
      </c>
      <c r="G112" s="39" t="s">
        <v>1166</v>
      </c>
      <c r="H112" s="39" t="s">
        <v>1167</v>
      </c>
      <c r="I112" s="62" t="s">
        <v>59</v>
      </c>
      <c r="J112" s="39">
        <v>200</v>
      </c>
    </row>
    <row r="113" spans="1:10" ht="24">
      <c r="A113" s="39">
        <v>111</v>
      </c>
      <c r="B113" s="39" t="s">
        <v>1162</v>
      </c>
      <c r="C113" s="48" t="s">
        <v>1163</v>
      </c>
      <c r="D113" s="188" t="s">
        <v>1368</v>
      </c>
      <c r="E113" s="48" t="s">
        <v>1170</v>
      </c>
      <c r="F113" s="39">
        <v>5004</v>
      </c>
      <c r="G113" s="39" t="s">
        <v>1166</v>
      </c>
      <c r="H113" s="39" t="s">
        <v>1167</v>
      </c>
      <c r="I113" s="187" t="s">
        <v>1369</v>
      </c>
      <c r="J113" s="39">
        <v>200</v>
      </c>
    </row>
    <row r="114" spans="1:10" ht="24">
      <c r="A114" s="39">
        <v>112</v>
      </c>
      <c r="B114" s="187" t="s">
        <v>1162</v>
      </c>
      <c r="C114" s="188" t="s">
        <v>1163</v>
      </c>
      <c r="D114" s="188" t="s">
        <v>1373</v>
      </c>
      <c r="E114" s="188" t="s">
        <v>1177</v>
      </c>
      <c r="F114" s="187">
        <v>5004</v>
      </c>
      <c r="G114" s="187" t="s">
        <v>1166</v>
      </c>
      <c r="H114" s="187" t="s">
        <v>1167</v>
      </c>
      <c r="I114" s="187" t="s">
        <v>1375</v>
      </c>
      <c r="J114" s="39">
        <v>200</v>
      </c>
    </row>
    <row r="115" spans="1:10" ht="24">
      <c r="A115" s="39">
        <v>113</v>
      </c>
      <c r="B115" s="218" t="s">
        <v>1162</v>
      </c>
      <c r="C115" s="219" t="s">
        <v>1163</v>
      </c>
      <c r="D115" s="219" t="s">
        <v>1370</v>
      </c>
      <c r="E115" s="219" t="s">
        <v>1171</v>
      </c>
      <c r="F115" s="218">
        <v>5004</v>
      </c>
      <c r="G115" s="218" t="s">
        <v>1166</v>
      </c>
      <c r="H115" s="218" t="s">
        <v>1167</v>
      </c>
      <c r="I115" s="200" t="s">
        <v>1454</v>
      </c>
      <c r="J115" s="39">
        <v>200</v>
      </c>
    </row>
    <row r="116" spans="1:11" ht="24">
      <c r="A116" s="39">
        <v>114</v>
      </c>
      <c r="B116" s="39" t="s">
        <v>1162</v>
      </c>
      <c r="C116" s="48" t="s">
        <v>1163</v>
      </c>
      <c r="D116" s="48" t="s">
        <v>1172</v>
      </c>
      <c r="E116" s="48" t="s">
        <v>1173</v>
      </c>
      <c r="F116" s="39">
        <v>5004</v>
      </c>
      <c r="G116" s="39" t="s">
        <v>1166</v>
      </c>
      <c r="H116" s="39" t="s">
        <v>1167</v>
      </c>
      <c r="I116" s="62" t="s">
        <v>59</v>
      </c>
      <c r="J116" s="39">
        <v>200</v>
      </c>
      <c r="K116" s="220"/>
    </row>
    <row r="117" spans="1:10" ht="24">
      <c r="A117" s="39">
        <v>115</v>
      </c>
      <c r="B117" s="39" t="s">
        <v>1162</v>
      </c>
      <c r="C117" s="48" t="s">
        <v>1163</v>
      </c>
      <c r="D117" s="188" t="s">
        <v>1371</v>
      </c>
      <c r="E117" s="48" t="s">
        <v>1174</v>
      </c>
      <c r="F117" s="39">
        <v>5004</v>
      </c>
      <c r="G117" s="39" t="s">
        <v>1166</v>
      </c>
      <c r="H117" s="39" t="s">
        <v>1167</v>
      </c>
      <c r="I117" s="62" t="s">
        <v>64</v>
      </c>
      <c r="J117" s="39">
        <v>200</v>
      </c>
    </row>
    <row r="118" spans="1:10" ht="24">
      <c r="A118" s="39">
        <v>116</v>
      </c>
      <c r="B118" s="187" t="s">
        <v>1367</v>
      </c>
      <c r="C118" s="48" t="s">
        <v>1163</v>
      </c>
      <c r="D118" s="188" t="s">
        <v>1372</v>
      </c>
      <c r="E118" s="48" t="s">
        <v>1175</v>
      </c>
      <c r="F118" s="39">
        <v>5004</v>
      </c>
      <c r="G118" s="39" t="s">
        <v>1166</v>
      </c>
      <c r="H118" s="39" t="s">
        <v>1167</v>
      </c>
      <c r="I118" s="62" t="s">
        <v>64</v>
      </c>
      <c r="J118" s="39">
        <v>200</v>
      </c>
    </row>
    <row r="119" spans="1:10" ht="24">
      <c r="A119" s="39">
        <v>117</v>
      </c>
      <c r="B119" s="39" t="s">
        <v>1162</v>
      </c>
      <c r="C119" s="48" t="s">
        <v>1163</v>
      </c>
      <c r="D119" s="188" t="s">
        <v>1374</v>
      </c>
      <c r="E119" s="48" t="s">
        <v>1176</v>
      </c>
      <c r="F119" s="39">
        <v>5004</v>
      </c>
      <c r="G119" s="39" t="s">
        <v>1166</v>
      </c>
      <c r="H119" s="39" t="s">
        <v>1167</v>
      </c>
      <c r="I119" s="187" t="s">
        <v>1375</v>
      </c>
      <c r="J119" s="39">
        <v>200</v>
      </c>
    </row>
    <row r="120" spans="1:11" ht="24">
      <c r="A120" s="39">
        <v>118</v>
      </c>
      <c r="B120" s="39" t="s">
        <v>1162</v>
      </c>
      <c r="C120" s="48" t="s">
        <v>947</v>
      </c>
      <c r="D120" s="237" t="s">
        <v>1468</v>
      </c>
      <c r="E120" s="237" t="s">
        <v>1467</v>
      </c>
      <c r="F120" s="188">
        <v>2</v>
      </c>
      <c r="G120" s="39" t="s">
        <v>1166</v>
      </c>
      <c r="H120" s="39" t="s">
        <v>1167</v>
      </c>
      <c r="I120" s="187" t="s">
        <v>1196</v>
      </c>
      <c r="J120" s="39">
        <v>200</v>
      </c>
      <c r="K120" s="220"/>
    </row>
    <row r="121" spans="1:10" ht="24">
      <c r="A121" s="39">
        <v>119</v>
      </c>
      <c r="B121" s="39" t="s">
        <v>1205</v>
      </c>
      <c r="C121" s="48" t="s">
        <v>1206</v>
      </c>
      <c r="D121" s="188" t="s">
        <v>1376</v>
      </c>
      <c r="E121" s="48" t="s">
        <v>1207</v>
      </c>
      <c r="F121" s="39">
        <v>3</v>
      </c>
      <c r="G121" s="39" t="s">
        <v>1208</v>
      </c>
      <c r="H121" s="39" t="s">
        <v>1209</v>
      </c>
      <c r="I121" s="62" t="s">
        <v>59</v>
      </c>
      <c r="J121" s="39">
        <v>200</v>
      </c>
    </row>
    <row r="122" spans="1:10" ht="36">
      <c r="A122" s="39">
        <v>120</v>
      </c>
      <c r="B122" s="187" t="s">
        <v>1210</v>
      </c>
      <c r="C122" s="48" t="s">
        <v>1211</v>
      </c>
      <c r="D122" s="193" t="s">
        <v>1377</v>
      </c>
      <c r="E122" s="158" t="s">
        <v>1285</v>
      </c>
      <c r="F122" s="149">
        <v>2</v>
      </c>
      <c r="G122" s="149" t="s">
        <v>1212</v>
      </c>
      <c r="H122" s="149" t="s">
        <v>1213</v>
      </c>
      <c r="I122" s="62" t="s">
        <v>64</v>
      </c>
      <c r="J122" s="39">
        <v>200</v>
      </c>
    </row>
    <row r="123" spans="1:10" ht="24">
      <c r="A123" s="39">
        <v>121</v>
      </c>
      <c r="B123" s="39" t="s">
        <v>1210</v>
      </c>
      <c r="C123" s="48" t="s">
        <v>1211</v>
      </c>
      <c r="D123" s="158" t="s">
        <v>1214</v>
      </c>
      <c r="E123" s="158" t="s">
        <v>1286</v>
      </c>
      <c r="F123" s="149" t="s">
        <v>1287</v>
      </c>
      <c r="G123" s="149" t="s">
        <v>1215</v>
      </c>
      <c r="H123" s="149" t="s">
        <v>1213</v>
      </c>
      <c r="I123" s="62" t="s">
        <v>59</v>
      </c>
      <c r="J123" s="39">
        <v>200</v>
      </c>
    </row>
    <row r="124" spans="1:10" ht="45">
      <c r="A124" s="39">
        <v>122</v>
      </c>
      <c r="B124" s="39" t="s">
        <v>1210</v>
      </c>
      <c r="C124" s="48" t="s">
        <v>1211</v>
      </c>
      <c r="D124" s="158" t="s">
        <v>1216</v>
      </c>
      <c r="E124" s="158" t="s">
        <v>1217</v>
      </c>
      <c r="F124" s="149" t="s">
        <v>1287</v>
      </c>
      <c r="G124" s="149" t="s">
        <v>1212</v>
      </c>
      <c r="H124" s="149" t="s">
        <v>1213</v>
      </c>
      <c r="I124" s="62" t="s">
        <v>59</v>
      </c>
      <c r="J124" s="39">
        <v>200</v>
      </c>
    </row>
    <row r="125" spans="1:10" ht="36">
      <c r="A125" s="39">
        <v>123</v>
      </c>
      <c r="B125" s="39" t="s">
        <v>1210</v>
      </c>
      <c r="C125" s="48" t="s">
        <v>1211</v>
      </c>
      <c r="D125" s="158" t="s">
        <v>1218</v>
      </c>
      <c r="E125" s="158" t="s">
        <v>1288</v>
      </c>
      <c r="F125" s="149" t="s">
        <v>1287</v>
      </c>
      <c r="G125" s="149" t="s">
        <v>1212</v>
      </c>
      <c r="H125" s="149" t="s">
        <v>1213</v>
      </c>
      <c r="I125" s="62" t="s">
        <v>59</v>
      </c>
      <c r="J125" s="39">
        <v>200</v>
      </c>
    </row>
    <row r="126" spans="1:10" ht="24">
      <c r="A126" s="39">
        <v>124</v>
      </c>
      <c r="B126" s="187" t="s">
        <v>1378</v>
      </c>
      <c r="C126" s="48" t="s">
        <v>1219</v>
      </c>
      <c r="D126" s="158" t="s">
        <v>1220</v>
      </c>
      <c r="E126" s="158" t="s">
        <v>1289</v>
      </c>
      <c r="F126" s="149">
        <v>4002</v>
      </c>
      <c r="G126" s="149" t="s">
        <v>1290</v>
      </c>
      <c r="H126" s="149" t="s">
        <v>1291</v>
      </c>
      <c r="I126" s="62" t="s">
        <v>59</v>
      </c>
      <c r="J126" s="39">
        <v>200</v>
      </c>
    </row>
    <row r="127" spans="1:10" ht="24">
      <c r="A127" s="39">
        <v>125</v>
      </c>
      <c r="B127" s="187" t="s">
        <v>1379</v>
      </c>
      <c r="C127" s="48" t="s">
        <v>1211</v>
      </c>
      <c r="D127" s="158" t="s">
        <v>1222</v>
      </c>
      <c r="E127" s="158" t="s">
        <v>1292</v>
      </c>
      <c r="F127" s="149">
        <v>2.261</v>
      </c>
      <c r="G127" s="149" t="s">
        <v>1223</v>
      </c>
      <c r="H127" s="149" t="s">
        <v>1224</v>
      </c>
      <c r="I127" s="62" t="s">
        <v>59</v>
      </c>
      <c r="J127" s="39">
        <v>200</v>
      </c>
    </row>
    <row r="128" spans="1:10" ht="22.5">
      <c r="A128" s="39">
        <v>126</v>
      </c>
      <c r="B128" s="39" t="s">
        <v>1221</v>
      </c>
      <c r="C128" s="48" t="s">
        <v>1211</v>
      </c>
      <c r="D128" s="158" t="s">
        <v>1225</v>
      </c>
      <c r="E128" s="158" t="s">
        <v>1226</v>
      </c>
      <c r="F128" s="149">
        <v>3.561</v>
      </c>
      <c r="G128" s="149" t="s">
        <v>1223</v>
      </c>
      <c r="H128" s="149" t="s">
        <v>1224</v>
      </c>
      <c r="I128" s="62" t="s">
        <v>59</v>
      </c>
      <c r="J128" s="39">
        <v>200</v>
      </c>
    </row>
    <row r="129" spans="1:10" ht="22.5">
      <c r="A129" s="39">
        <v>127</v>
      </c>
      <c r="B129" s="187" t="s">
        <v>1380</v>
      </c>
      <c r="C129" s="48" t="s">
        <v>1211</v>
      </c>
      <c r="D129" s="158" t="s">
        <v>1293</v>
      </c>
      <c r="E129" s="158" t="s">
        <v>1228</v>
      </c>
      <c r="F129" s="149"/>
      <c r="G129" s="149" t="s">
        <v>1229</v>
      </c>
      <c r="H129" s="149" t="s">
        <v>1230</v>
      </c>
      <c r="I129" s="62" t="s">
        <v>59</v>
      </c>
      <c r="J129" s="39">
        <v>200</v>
      </c>
    </row>
    <row r="130" spans="1:10" ht="22.5">
      <c r="A130" s="39">
        <v>128</v>
      </c>
      <c r="B130" s="39" t="s">
        <v>1227</v>
      </c>
      <c r="C130" s="48" t="s">
        <v>1211</v>
      </c>
      <c r="D130" s="158" t="s">
        <v>1231</v>
      </c>
      <c r="E130" s="207" t="s">
        <v>1429</v>
      </c>
      <c r="F130" s="149"/>
      <c r="G130" s="149" t="s">
        <v>1232</v>
      </c>
      <c r="H130" s="149" t="s">
        <v>1230</v>
      </c>
      <c r="I130" s="62" t="s">
        <v>59</v>
      </c>
      <c r="J130" s="39">
        <v>200</v>
      </c>
    </row>
    <row r="131" spans="1:10" ht="24">
      <c r="A131" s="39">
        <v>129</v>
      </c>
      <c r="B131" s="187" t="s">
        <v>1381</v>
      </c>
      <c r="C131" s="48" t="s">
        <v>1211</v>
      </c>
      <c r="D131" s="208" t="s">
        <v>1431</v>
      </c>
      <c r="E131" s="206" t="s">
        <v>1432</v>
      </c>
      <c r="F131" s="39">
        <v>3</v>
      </c>
      <c r="G131" s="39" t="s">
        <v>1233</v>
      </c>
      <c r="H131" s="39" t="s">
        <v>1224</v>
      </c>
      <c r="I131" s="62" t="s">
        <v>59</v>
      </c>
      <c r="J131" s="39">
        <v>200</v>
      </c>
    </row>
    <row r="132" spans="1:10" ht="36">
      <c r="A132" s="39">
        <v>130</v>
      </c>
      <c r="B132" s="187" t="s">
        <v>1233</v>
      </c>
      <c r="C132" s="48" t="s">
        <v>1079</v>
      </c>
      <c r="D132" s="206" t="s">
        <v>1428</v>
      </c>
      <c r="E132" s="206" t="s">
        <v>1430</v>
      </c>
      <c r="F132" s="39">
        <v>2.9</v>
      </c>
      <c r="G132" s="39" t="s">
        <v>1233</v>
      </c>
      <c r="H132" s="39" t="s">
        <v>952</v>
      </c>
      <c r="I132" s="187" t="s">
        <v>1196</v>
      </c>
      <c r="J132" s="39">
        <v>200</v>
      </c>
    </row>
    <row r="133" spans="1:10" ht="24">
      <c r="A133" s="39">
        <v>131</v>
      </c>
      <c r="B133" s="187" t="s">
        <v>1382</v>
      </c>
      <c r="C133" s="48" t="s">
        <v>1211</v>
      </c>
      <c r="D133" s="48" t="s">
        <v>1235</v>
      </c>
      <c r="E133" s="48" t="s">
        <v>1236</v>
      </c>
      <c r="F133" s="39">
        <v>2.9</v>
      </c>
      <c r="G133" s="39" t="s">
        <v>1212</v>
      </c>
      <c r="H133" s="39" t="s">
        <v>1224</v>
      </c>
      <c r="I133" s="62" t="s">
        <v>59</v>
      </c>
      <c r="J133" s="39">
        <v>200</v>
      </c>
    </row>
    <row r="134" spans="1:10" ht="24">
      <c r="A134" s="39">
        <v>132</v>
      </c>
      <c r="B134" s="39" t="s">
        <v>1234</v>
      </c>
      <c r="C134" s="48" t="s">
        <v>1211</v>
      </c>
      <c r="D134" s="48" t="s">
        <v>1237</v>
      </c>
      <c r="E134" s="48" t="s">
        <v>1238</v>
      </c>
      <c r="F134" s="39">
        <v>3.8</v>
      </c>
      <c r="G134" s="39" t="s">
        <v>1212</v>
      </c>
      <c r="H134" s="39" t="s">
        <v>1224</v>
      </c>
      <c r="I134" s="62" t="s">
        <v>59</v>
      </c>
      <c r="J134" s="39">
        <v>200</v>
      </c>
    </row>
    <row r="135" spans="1:10" ht="24">
      <c r="A135" s="39">
        <v>133</v>
      </c>
      <c r="B135" s="39" t="s">
        <v>1234</v>
      </c>
      <c r="C135" s="48" t="s">
        <v>1211</v>
      </c>
      <c r="D135" s="48" t="s">
        <v>1239</v>
      </c>
      <c r="E135" s="48" t="s">
        <v>1240</v>
      </c>
      <c r="F135" s="39">
        <v>2.3</v>
      </c>
      <c r="G135" s="39" t="s">
        <v>1212</v>
      </c>
      <c r="H135" s="39" t="s">
        <v>1224</v>
      </c>
      <c r="I135" s="62" t="s">
        <v>59</v>
      </c>
      <c r="J135" s="39">
        <v>200</v>
      </c>
    </row>
    <row r="136" spans="1:10" ht="26.25">
      <c r="A136" s="39">
        <v>134</v>
      </c>
      <c r="B136" s="39" t="s">
        <v>1234</v>
      </c>
      <c r="C136" s="48" t="s">
        <v>1211</v>
      </c>
      <c r="D136" s="48" t="s">
        <v>1241</v>
      </c>
      <c r="E136" s="48" t="s">
        <v>1242</v>
      </c>
      <c r="F136" s="39">
        <v>3.4</v>
      </c>
      <c r="G136" s="39" t="s">
        <v>1212</v>
      </c>
      <c r="H136" s="39" t="s">
        <v>1224</v>
      </c>
      <c r="I136" s="62" t="s">
        <v>59</v>
      </c>
      <c r="J136" s="39">
        <v>200</v>
      </c>
    </row>
    <row r="137" spans="1:10" ht="24">
      <c r="A137" s="39">
        <v>135</v>
      </c>
      <c r="B137" s="39" t="s">
        <v>1234</v>
      </c>
      <c r="C137" s="48" t="s">
        <v>1211</v>
      </c>
      <c r="D137" s="48" t="s">
        <v>1243</v>
      </c>
      <c r="E137" s="48" t="s">
        <v>1244</v>
      </c>
      <c r="F137" s="39">
        <v>3.1</v>
      </c>
      <c r="G137" s="39" t="s">
        <v>1212</v>
      </c>
      <c r="H137" s="39" t="s">
        <v>1224</v>
      </c>
      <c r="I137" s="62" t="s">
        <v>59</v>
      </c>
      <c r="J137" s="39">
        <v>200</v>
      </c>
    </row>
    <row r="138" spans="1:10" ht="25.5">
      <c r="A138" s="39">
        <v>136</v>
      </c>
      <c r="B138" s="39" t="s">
        <v>1234</v>
      </c>
      <c r="C138" s="48" t="s">
        <v>1211</v>
      </c>
      <c r="D138" s="48" t="s">
        <v>1245</v>
      </c>
      <c r="E138" s="48" t="s">
        <v>1246</v>
      </c>
      <c r="F138" s="39">
        <v>3.4</v>
      </c>
      <c r="G138" s="39" t="s">
        <v>1247</v>
      </c>
      <c r="H138" s="39" t="s">
        <v>1224</v>
      </c>
      <c r="I138" s="62" t="s">
        <v>59</v>
      </c>
      <c r="J138" s="39">
        <v>200</v>
      </c>
    </row>
    <row r="139" spans="1:10" ht="24">
      <c r="A139" s="39">
        <v>137</v>
      </c>
      <c r="B139" s="39" t="s">
        <v>1234</v>
      </c>
      <c r="C139" s="48" t="s">
        <v>1211</v>
      </c>
      <c r="D139" s="48" t="s">
        <v>1248</v>
      </c>
      <c r="E139" s="48" t="s">
        <v>1249</v>
      </c>
      <c r="F139" s="39">
        <v>2.7</v>
      </c>
      <c r="G139" s="39" t="s">
        <v>1212</v>
      </c>
      <c r="H139" s="39" t="s">
        <v>1224</v>
      </c>
      <c r="I139" s="62" t="s">
        <v>59</v>
      </c>
      <c r="J139" s="39">
        <v>200</v>
      </c>
    </row>
    <row r="140" spans="1:10" ht="24">
      <c r="A140" s="39">
        <v>138</v>
      </c>
      <c r="B140" s="39" t="s">
        <v>1234</v>
      </c>
      <c r="C140" s="48" t="s">
        <v>1211</v>
      </c>
      <c r="D140" s="158" t="s">
        <v>1277</v>
      </c>
      <c r="E140" s="158" t="s">
        <v>1278</v>
      </c>
      <c r="F140" s="39">
        <v>2.4</v>
      </c>
      <c r="G140" s="39" t="s">
        <v>1272</v>
      </c>
      <c r="H140" s="39" t="s">
        <v>1250</v>
      </c>
      <c r="I140" s="62" t="s">
        <v>59</v>
      </c>
      <c r="J140" s="39">
        <v>200</v>
      </c>
    </row>
    <row r="141" spans="1:10" ht="24">
      <c r="A141" s="39">
        <v>139</v>
      </c>
      <c r="B141" s="194" t="s">
        <v>1383</v>
      </c>
      <c r="C141" s="32" t="s">
        <v>302</v>
      </c>
      <c r="D141" s="48" t="s">
        <v>1273</v>
      </c>
      <c r="E141" s="48" t="s">
        <v>1274</v>
      </c>
      <c r="F141" s="39"/>
      <c r="G141" s="39" t="s">
        <v>1275</v>
      </c>
      <c r="H141" s="39" t="s">
        <v>1276</v>
      </c>
      <c r="I141" s="62" t="s">
        <v>59</v>
      </c>
      <c r="J141" s="39">
        <v>200</v>
      </c>
    </row>
    <row r="142" spans="1:10" ht="24">
      <c r="A142" s="39">
        <v>140</v>
      </c>
      <c r="B142" s="19" t="s">
        <v>301</v>
      </c>
      <c r="C142" s="32" t="s">
        <v>302</v>
      </c>
      <c r="D142" s="32" t="s">
        <v>303</v>
      </c>
      <c r="E142" s="32" t="s">
        <v>304</v>
      </c>
      <c r="F142" s="19"/>
      <c r="G142" s="19" t="s">
        <v>301</v>
      </c>
      <c r="H142" s="19" t="s">
        <v>40</v>
      </c>
      <c r="I142" s="62" t="s">
        <v>59</v>
      </c>
      <c r="J142" s="39">
        <v>200</v>
      </c>
    </row>
    <row r="143" spans="1:10" ht="24">
      <c r="A143" s="39">
        <v>141</v>
      </c>
      <c r="B143" s="19" t="s">
        <v>301</v>
      </c>
      <c r="C143" s="32" t="s">
        <v>302</v>
      </c>
      <c r="D143" s="32" t="s">
        <v>305</v>
      </c>
      <c r="E143" s="32" t="s">
        <v>306</v>
      </c>
      <c r="F143" s="84"/>
      <c r="G143" s="19" t="s">
        <v>301</v>
      </c>
      <c r="H143" s="19" t="s">
        <v>40</v>
      </c>
      <c r="I143" s="62" t="s">
        <v>59</v>
      </c>
      <c r="J143" s="39">
        <v>200</v>
      </c>
    </row>
    <row r="144" spans="1:10" ht="24">
      <c r="A144" s="39">
        <v>142</v>
      </c>
      <c r="B144" s="19" t="s">
        <v>301</v>
      </c>
      <c r="C144" s="32" t="s">
        <v>302</v>
      </c>
      <c r="D144" s="32" t="s">
        <v>307</v>
      </c>
      <c r="E144" s="32" t="s">
        <v>308</v>
      </c>
      <c r="F144" s="30"/>
      <c r="G144" s="19" t="s">
        <v>301</v>
      </c>
      <c r="H144" s="19" t="s">
        <v>40</v>
      </c>
      <c r="I144" s="62" t="s">
        <v>59</v>
      </c>
      <c r="J144" s="39">
        <v>200</v>
      </c>
    </row>
    <row r="145" spans="1:10" ht="24">
      <c r="A145" s="39">
        <v>143</v>
      </c>
      <c r="B145" s="19" t="s">
        <v>301</v>
      </c>
      <c r="C145" s="32" t="s">
        <v>302</v>
      </c>
      <c r="D145" s="32" t="s">
        <v>309</v>
      </c>
      <c r="E145" s="32" t="s">
        <v>310</v>
      </c>
      <c r="F145" s="30"/>
      <c r="G145" s="19" t="s">
        <v>301</v>
      </c>
      <c r="H145" s="19" t="s">
        <v>40</v>
      </c>
      <c r="I145" s="62" t="s">
        <v>59</v>
      </c>
      <c r="J145" s="39">
        <v>200</v>
      </c>
    </row>
    <row r="146" spans="1:10" ht="24">
      <c r="A146" s="39">
        <v>144</v>
      </c>
      <c r="B146" s="19" t="s">
        <v>301</v>
      </c>
      <c r="C146" s="32" t="s">
        <v>302</v>
      </c>
      <c r="D146" s="32" t="s">
        <v>311</v>
      </c>
      <c r="E146" s="32" t="s">
        <v>312</v>
      </c>
      <c r="F146" s="19"/>
      <c r="G146" s="19" t="s">
        <v>301</v>
      </c>
      <c r="H146" s="19" t="s">
        <v>40</v>
      </c>
      <c r="I146" s="62" t="s">
        <v>64</v>
      </c>
      <c r="J146" s="39">
        <v>200</v>
      </c>
    </row>
    <row r="147" spans="1:10" ht="36">
      <c r="A147" s="39">
        <v>145</v>
      </c>
      <c r="B147" s="19" t="s">
        <v>301</v>
      </c>
      <c r="C147" s="32" t="s">
        <v>302</v>
      </c>
      <c r="D147" s="32" t="s">
        <v>313</v>
      </c>
      <c r="E147" s="195" t="s">
        <v>1384</v>
      </c>
      <c r="F147" s="19"/>
      <c r="G147" s="19" t="s">
        <v>301</v>
      </c>
      <c r="H147" s="19" t="s">
        <v>40</v>
      </c>
      <c r="I147" s="62" t="s">
        <v>64</v>
      </c>
      <c r="J147" s="39">
        <v>200</v>
      </c>
    </row>
    <row r="148" spans="1:10" ht="24">
      <c r="A148" s="39">
        <v>146</v>
      </c>
      <c r="B148" s="19" t="s">
        <v>301</v>
      </c>
      <c r="C148" s="32" t="s">
        <v>302</v>
      </c>
      <c r="D148" s="32" t="s">
        <v>314</v>
      </c>
      <c r="E148" s="32" t="s">
        <v>315</v>
      </c>
      <c r="F148" s="19"/>
      <c r="G148" s="19" t="s">
        <v>301</v>
      </c>
      <c r="H148" s="19" t="s">
        <v>40</v>
      </c>
      <c r="I148" s="62" t="s">
        <v>64</v>
      </c>
      <c r="J148" s="39">
        <v>200</v>
      </c>
    </row>
    <row r="149" spans="1:10" ht="24">
      <c r="A149" s="39">
        <v>147</v>
      </c>
      <c r="B149" s="19" t="s">
        <v>301</v>
      </c>
      <c r="C149" s="32" t="s">
        <v>302</v>
      </c>
      <c r="D149" s="32" t="s">
        <v>316</v>
      </c>
      <c r="E149" s="32" t="s">
        <v>317</v>
      </c>
      <c r="F149" s="19"/>
      <c r="G149" s="19" t="s">
        <v>301</v>
      </c>
      <c r="H149" s="19" t="s">
        <v>40</v>
      </c>
      <c r="I149" s="62" t="s">
        <v>59</v>
      </c>
      <c r="J149" s="39">
        <v>200</v>
      </c>
    </row>
    <row r="150" spans="1:10" ht="24">
      <c r="A150" s="39">
        <v>148</v>
      </c>
      <c r="B150" s="19" t="s">
        <v>301</v>
      </c>
      <c r="C150" s="32" t="s">
        <v>302</v>
      </c>
      <c r="D150" s="32" t="s">
        <v>318</v>
      </c>
      <c r="E150" s="32" t="s">
        <v>319</v>
      </c>
      <c r="F150" s="19"/>
      <c r="G150" s="19" t="s">
        <v>301</v>
      </c>
      <c r="H150" s="19" t="s">
        <v>40</v>
      </c>
      <c r="I150" s="62" t="s">
        <v>59</v>
      </c>
      <c r="J150" s="39">
        <v>200</v>
      </c>
    </row>
    <row r="151" spans="1:10" ht="24">
      <c r="A151" s="39">
        <v>149</v>
      </c>
      <c r="B151" s="19" t="s">
        <v>301</v>
      </c>
      <c r="C151" s="32" t="s">
        <v>302</v>
      </c>
      <c r="D151" s="32" t="s">
        <v>320</v>
      </c>
      <c r="E151" s="32" t="s">
        <v>321</v>
      </c>
      <c r="F151" s="19"/>
      <c r="G151" s="19" t="s">
        <v>301</v>
      </c>
      <c r="H151" s="19" t="s">
        <v>40</v>
      </c>
      <c r="I151" s="62" t="s">
        <v>59</v>
      </c>
      <c r="J151" s="39">
        <v>200</v>
      </c>
    </row>
    <row r="152" spans="1:10" ht="24">
      <c r="A152" s="39">
        <v>150</v>
      </c>
      <c r="B152" s="19" t="s">
        <v>301</v>
      </c>
      <c r="C152" s="32" t="s">
        <v>302</v>
      </c>
      <c r="D152" s="32" t="s">
        <v>322</v>
      </c>
      <c r="E152" s="32" t="s">
        <v>323</v>
      </c>
      <c r="F152" s="19"/>
      <c r="G152" s="19" t="s">
        <v>301</v>
      </c>
      <c r="H152" s="19" t="s">
        <v>40</v>
      </c>
      <c r="I152" s="62" t="s">
        <v>59</v>
      </c>
      <c r="J152" s="39">
        <v>200</v>
      </c>
    </row>
    <row r="153" spans="1:10" ht="24">
      <c r="A153" s="39">
        <v>151</v>
      </c>
      <c r="B153" s="19" t="s">
        <v>301</v>
      </c>
      <c r="C153" s="32" t="s">
        <v>302</v>
      </c>
      <c r="D153" s="32" t="s">
        <v>324</v>
      </c>
      <c r="E153" s="32" t="s">
        <v>325</v>
      </c>
      <c r="F153" s="30"/>
      <c r="G153" s="19" t="s">
        <v>301</v>
      </c>
      <c r="H153" s="19" t="s">
        <v>40</v>
      </c>
      <c r="I153" s="62" t="s">
        <v>64</v>
      </c>
      <c r="J153" s="39">
        <v>200</v>
      </c>
    </row>
    <row r="154" spans="1:10" ht="25.5">
      <c r="A154" s="39">
        <v>152</v>
      </c>
      <c r="B154" s="187" t="s">
        <v>1385</v>
      </c>
      <c r="C154" s="110" t="s">
        <v>964</v>
      </c>
      <c r="D154" s="135" t="s">
        <v>981</v>
      </c>
      <c r="E154" s="110" t="s">
        <v>982</v>
      </c>
      <c r="F154" s="105">
        <v>3000</v>
      </c>
      <c r="G154" s="104" t="s">
        <v>967</v>
      </c>
      <c r="H154" s="104" t="s">
        <v>991</v>
      </c>
      <c r="I154" s="62" t="s">
        <v>59</v>
      </c>
      <c r="J154" s="39">
        <v>200</v>
      </c>
    </row>
    <row r="155" spans="1:10" ht="24">
      <c r="A155" s="39">
        <v>153</v>
      </c>
      <c r="B155" s="194" t="s">
        <v>1386</v>
      </c>
      <c r="C155" s="32" t="s">
        <v>1263</v>
      </c>
      <c r="D155" s="32" t="s">
        <v>1264</v>
      </c>
      <c r="E155" s="32" t="s">
        <v>1265</v>
      </c>
      <c r="F155" s="19">
        <v>4.1</v>
      </c>
      <c r="G155" s="19" t="s">
        <v>39</v>
      </c>
      <c r="H155" s="19" t="s">
        <v>40</v>
      </c>
      <c r="I155" s="62" t="s">
        <v>59</v>
      </c>
      <c r="J155" s="39">
        <v>200</v>
      </c>
    </row>
    <row r="156" spans="1:10" ht="24">
      <c r="A156" s="39">
        <v>154</v>
      </c>
      <c r="B156" s="19" t="s">
        <v>1262</v>
      </c>
      <c r="C156" s="32" t="s">
        <v>1263</v>
      </c>
      <c r="D156" s="32" t="s">
        <v>1266</v>
      </c>
      <c r="E156" s="32" t="s">
        <v>1267</v>
      </c>
      <c r="F156" s="19">
        <v>4</v>
      </c>
      <c r="G156" s="19" t="s">
        <v>39</v>
      </c>
      <c r="H156" s="19" t="s">
        <v>40</v>
      </c>
      <c r="I156" s="62" t="s">
        <v>59</v>
      </c>
      <c r="J156" s="39">
        <v>200</v>
      </c>
    </row>
    <row r="157" spans="1:10" ht="24">
      <c r="A157" s="39">
        <v>155</v>
      </c>
      <c r="B157" s="19" t="s">
        <v>1262</v>
      </c>
      <c r="C157" s="32" t="s">
        <v>1263</v>
      </c>
      <c r="D157" s="32" t="s">
        <v>1269</v>
      </c>
      <c r="E157" s="32" t="s">
        <v>1270</v>
      </c>
      <c r="F157" s="19">
        <v>3.6</v>
      </c>
      <c r="G157" s="19" t="s">
        <v>1271</v>
      </c>
      <c r="H157" s="19" t="s">
        <v>40</v>
      </c>
      <c r="I157" s="62" t="s">
        <v>59</v>
      </c>
      <c r="J157" s="39">
        <v>200</v>
      </c>
    </row>
    <row r="158" spans="1:10" ht="24">
      <c r="A158" s="39">
        <v>156</v>
      </c>
      <c r="B158" s="209" t="s">
        <v>1262</v>
      </c>
      <c r="C158" s="214" t="s">
        <v>1263</v>
      </c>
      <c r="D158" s="214" t="s">
        <v>1441</v>
      </c>
      <c r="E158" s="214" t="s">
        <v>1268</v>
      </c>
      <c r="F158" s="209">
        <v>4</v>
      </c>
      <c r="G158" s="209" t="s">
        <v>39</v>
      </c>
      <c r="H158" s="209" t="s">
        <v>40</v>
      </c>
      <c r="I158" s="211" t="s">
        <v>1442</v>
      </c>
      <c r="J158" s="39">
        <v>200</v>
      </c>
    </row>
    <row r="159" spans="1:10" ht="24">
      <c r="A159" s="39">
        <v>157</v>
      </c>
      <c r="B159" s="19" t="s">
        <v>326</v>
      </c>
      <c r="C159" s="32" t="s">
        <v>42</v>
      </c>
      <c r="D159" s="32" t="s">
        <v>327</v>
      </c>
      <c r="E159" s="32" t="s">
        <v>328</v>
      </c>
      <c r="F159" s="19">
        <v>2.5</v>
      </c>
      <c r="G159" s="19" t="s">
        <v>329</v>
      </c>
      <c r="H159" s="19" t="s">
        <v>46</v>
      </c>
      <c r="I159" s="19" t="s">
        <v>155</v>
      </c>
      <c r="J159" s="19">
        <v>200</v>
      </c>
    </row>
    <row r="160" spans="1:10" ht="24">
      <c r="A160" s="39">
        <v>158</v>
      </c>
      <c r="B160" s="19" t="s">
        <v>326</v>
      </c>
      <c r="C160" s="32" t="s">
        <v>42</v>
      </c>
      <c r="D160" s="32" t="s">
        <v>330</v>
      </c>
      <c r="E160" s="32" t="s">
        <v>331</v>
      </c>
      <c r="F160" s="19">
        <v>2.5</v>
      </c>
      <c r="G160" s="19" t="s">
        <v>329</v>
      </c>
      <c r="H160" s="19" t="s">
        <v>46</v>
      </c>
      <c r="I160" s="19" t="s">
        <v>155</v>
      </c>
      <c r="J160" s="19">
        <v>200</v>
      </c>
    </row>
    <row r="161" spans="1:10" ht="24">
      <c r="A161" s="39">
        <v>159</v>
      </c>
      <c r="B161" s="211" t="s">
        <v>47</v>
      </c>
      <c r="C161" s="206" t="s">
        <v>48</v>
      </c>
      <c r="D161" s="206" t="s">
        <v>1443</v>
      </c>
      <c r="E161" s="206" t="s">
        <v>1427</v>
      </c>
      <c r="F161" s="211">
        <v>6000</v>
      </c>
      <c r="G161" s="211" t="s">
        <v>49</v>
      </c>
      <c r="H161" s="211" t="s">
        <v>46</v>
      </c>
      <c r="I161" s="62" t="s">
        <v>59</v>
      </c>
      <c r="J161" s="39">
        <v>200</v>
      </c>
    </row>
    <row r="162" spans="1:10" ht="24">
      <c r="A162" s="39">
        <v>160</v>
      </c>
      <c r="B162" s="39" t="s">
        <v>360</v>
      </c>
      <c r="C162" s="48" t="s">
        <v>48</v>
      </c>
      <c r="D162" s="48" t="s">
        <v>1465</v>
      </c>
      <c r="E162" s="48" t="s">
        <v>361</v>
      </c>
      <c r="F162" s="39">
        <v>3000</v>
      </c>
      <c r="G162" s="39" t="s">
        <v>360</v>
      </c>
      <c r="H162" s="39" t="s">
        <v>40</v>
      </c>
      <c r="I162" s="62" t="s">
        <v>59</v>
      </c>
      <c r="J162" s="39">
        <v>200</v>
      </c>
    </row>
    <row r="163" spans="1:10" ht="24">
      <c r="A163" s="39">
        <v>161</v>
      </c>
      <c r="B163" s="39" t="s">
        <v>362</v>
      </c>
      <c r="C163" s="48" t="s">
        <v>48</v>
      </c>
      <c r="D163" s="48" t="s">
        <v>363</v>
      </c>
      <c r="E163" s="48" t="s">
        <v>364</v>
      </c>
      <c r="F163" s="39">
        <v>2500</v>
      </c>
      <c r="G163" s="39" t="s">
        <v>365</v>
      </c>
      <c r="H163" s="39" t="s">
        <v>40</v>
      </c>
      <c r="I163" s="62" t="s">
        <v>155</v>
      </c>
      <c r="J163" s="39">
        <v>200</v>
      </c>
    </row>
    <row r="164" spans="1:10" ht="24">
      <c r="A164" s="39">
        <v>162</v>
      </c>
      <c r="B164" s="187" t="s">
        <v>1387</v>
      </c>
      <c r="C164" s="188" t="s">
        <v>48</v>
      </c>
      <c r="D164" s="188" t="s">
        <v>1388</v>
      </c>
      <c r="E164" s="188" t="s">
        <v>366</v>
      </c>
      <c r="F164" s="187">
        <v>2500</v>
      </c>
      <c r="G164" s="187" t="s">
        <v>1366</v>
      </c>
      <c r="H164" s="187" t="s">
        <v>40</v>
      </c>
      <c r="I164" s="200" t="s">
        <v>1389</v>
      </c>
      <c r="J164" s="187">
        <v>200</v>
      </c>
    </row>
    <row r="165" spans="1:10" ht="24">
      <c r="A165" s="39">
        <v>163</v>
      </c>
      <c r="B165" s="39" t="s">
        <v>367</v>
      </c>
      <c r="C165" s="48" t="s">
        <v>48</v>
      </c>
      <c r="D165" s="48" t="s">
        <v>368</v>
      </c>
      <c r="E165" s="48" t="s">
        <v>369</v>
      </c>
      <c r="F165" s="39">
        <v>2500</v>
      </c>
      <c r="G165" s="39" t="s">
        <v>39</v>
      </c>
      <c r="H165" s="39" t="s">
        <v>40</v>
      </c>
      <c r="I165" s="62" t="s">
        <v>370</v>
      </c>
      <c r="J165" s="39">
        <v>200</v>
      </c>
    </row>
    <row r="166" spans="1:10" ht="24">
      <c r="A166" s="39">
        <v>164</v>
      </c>
      <c r="B166" s="54" t="s">
        <v>367</v>
      </c>
      <c r="C166" s="48" t="s">
        <v>48</v>
      </c>
      <c r="D166" s="131" t="s">
        <v>371</v>
      </c>
      <c r="E166" s="132" t="s">
        <v>372</v>
      </c>
      <c r="F166" s="85">
        <v>1900</v>
      </c>
      <c r="G166" s="39" t="s">
        <v>373</v>
      </c>
      <c r="H166" s="39" t="s">
        <v>40</v>
      </c>
      <c r="I166" s="62" t="s">
        <v>59</v>
      </c>
      <c r="J166" s="39">
        <v>200</v>
      </c>
    </row>
    <row r="167" spans="1:10" ht="24">
      <c r="A167" s="39">
        <v>165</v>
      </c>
      <c r="B167" s="54" t="s">
        <v>367</v>
      </c>
      <c r="C167" s="48" t="s">
        <v>48</v>
      </c>
      <c r="D167" s="133" t="s">
        <v>374</v>
      </c>
      <c r="E167" s="48" t="s">
        <v>375</v>
      </c>
      <c r="F167" s="86">
        <v>1900</v>
      </c>
      <c r="G167" s="39" t="s">
        <v>376</v>
      </c>
      <c r="H167" s="39" t="s">
        <v>40</v>
      </c>
      <c r="I167" s="62" t="s">
        <v>59</v>
      </c>
      <c r="J167" s="39">
        <v>200</v>
      </c>
    </row>
    <row r="168" spans="1:10" ht="25.5">
      <c r="A168" s="39">
        <v>166</v>
      </c>
      <c r="B168" s="54" t="s">
        <v>367</v>
      </c>
      <c r="C168" s="48" t="s">
        <v>48</v>
      </c>
      <c r="D168" s="133" t="s">
        <v>377</v>
      </c>
      <c r="E168" s="134" t="s">
        <v>378</v>
      </c>
      <c r="F168" s="86">
        <v>2600</v>
      </c>
      <c r="G168" s="39" t="s">
        <v>376</v>
      </c>
      <c r="H168" s="39" t="s">
        <v>40</v>
      </c>
      <c r="I168" s="62" t="s">
        <v>59</v>
      </c>
      <c r="J168" s="39">
        <v>200</v>
      </c>
    </row>
    <row r="169" spans="1:10" ht="24">
      <c r="A169" s="39">
        <v>167</v>
      </c>
      <c r="B169" s="54" t="s">
        <v>367</v>
      </c>
      <c r="C169" s="48" t="s">
        <v>48</v>
      </c>
      <c r="D169" s="132" t="s">
        <v>379</v>
      </c>
      <c r="E169" s="132" t="s">
        <v>380</v>
      </c>
      <c r="F169" s="87">
        <v>2700</v>
      </c>
      <c r="G169" s="39" t="s">
        <v>381</v>
      </c>
      <c r="H169" s="39" t="s">
        <v>40</v>
      </c>
      <c r="I169" s="62" t="s">
        <v>59</v>
      </c>
      <c r="J169" s="39">
        <v>200</v>
      </c>
    </row>
    <row r="170" spans="1:10" ht="24">
      <c r="A170" s="39">
        <v>168</v>
      </c>
      <c r="B170" s="210" t="s">
        <v>1436</v>
      </c>
      <c r="C170" s="211" t="s">
        <v>1437</v>
      </c>
      <c r="D170" s="212" t="s">
        <v>1438</v>
      </c>
      <c r="E170" s="213" t="s">
        <v>1439</v>
      </c>
      <c r="F170" s="87">
        <v>2700</v>
      </c>
      <c r="G170" s="211" t="s">
        <v>1440</v>
      </c>
      <c r="H170" s="211" t="s">
        <v>40</v>
      </c>
      <c r="I170" s="209" t="s">
        <v>1360</v>
      </c>
      <c r="J170" s="19">
        <v>200</v>
      </c>
    </row>
    <row r="171" spans="1:10" ht="24">
      <c r="A171" s="39">
        <v>169</v>
      </c>
      <c r="B171" s="39" t="s">
        <v>382</v>
      </c>
      <c r="C171" s="48" t="s">
        <v>51</v>
      </c>
      <c r="D171" s="48" t="s">
        <v>383</v>
      </c>
      <c r="E171" s="48" t="s">
        <v>384</v>
      </c>
      <c r="F171" s="39">
        <v>1.915</v>
      </c>
      <c r="G171" s="39" t="s">
        <v>39</v>
      </c>
      <c r="H171" s="39" t="s">
        <v>40</v>
      </c>
      <c r="I171" s="62" t="s">
        <v>59</v>
      </c>
      <c r="J171" s="39">
        <v>200</v>
      </c>
    </row>
    <row r="172" spans="1:10" ht="36">
      <c r="A172" s="39">
        <v>170</v>
      </c>
      <c r="B172" s="39" t="s">
        <v>382</v>
      </c>
      <c r="C172" s="48" t="s">
        <v>51</v>
      </c>
      <c r="D172" s="48" t="s">
        <v>385</v>
      </c>
      <c r="E172" s="48" t="s">
        <v>386</v>
      </c>
      <c r="F172" s="39">
        <v>2.378</v>
      </c>
      <c r="G172" s="39" t="s">
        <v>39</v>
      </c>
      <c r="H172" s="39" t="s">
        <v>40</v>
      </c>
      <c r="I172" s="62" t="s">
        <v>59</v>
      </c>
      <c r="J172" s="39">
        <v>200</v>
      </c>
    </row>
    <row r="173" spans="1:10" ht="24">
      <c r="A173" s="39">
        <v>171</v>
      </c>
      <c r="B173" s="39" t="s">
        <v>382</v>
      </c>
      <c r="C173" s="48" t="s">
        <v>51</v>
      </c>
      <c r="D173" s="48" t="s">
        <v>387</v>
      </c>
      <c r="E173" s="48" t="s">
        <v>388</v>
      </c>
      <c r="F173" s="77">
        <v>2.119</v>
      </c>
      <c r="G173" s="56" t="s">
        <v>131</v>
      </c>
      <c r="H173" s="39" t="s">
        <v>40</v>
      </c>
      <c r="I173" s="62" t="s">
        <v>59</v>
      </c>
      <c r="J173" s="39">
        <v>200</v>
      </c>
    </row>
    <row r="174" spans="1:10" ht="24">
      <c r="A174" s="39">
        <v>172</v>
      </c>
      <c r="B174" s="39" t="s">
        <v>382</v>
      </c>
      <c r="C174" s="48" t="s">
        <v>51</v>
      </c>
      <c r="D174" s="48" t="s">
        <v>389</v>
      </c>
      <c r="E174" s="48" t="s">
        <v>390</v>
      </c>
      <c r="F174" s="49">
        <v>2.117</v>
      </c>
      <c r="G174" s="56" t="s">
        <v>39</v>
      </c>
      <c r="H174" s="39" t="s">
        <v>40</v>
      </c>
      <c r="I174" s="62" t="s">
        <v>59</v>
      </c>
      <c r="J174" s="39">
        <v>200</v>
      </c>
    </row>
    <row r="175" spans="1:10" ht="36">
      <c r="A175" s="39">
        <v>173</v>
      </c>
      <c r="B175" s="39" t="s">
        <v>382</v>
      </c>
      <c r="C175" s="48" t="s">
        <v>51</v>
      </c>
      <c r="D175" s="48" t="s">
        <v>391</v>
      </c>
      <c r="E175" s="48" t="s">
        <v>392</v>
      </c>
      <c r="F175" s="49">
        <v>2.015</v>
      </c>
      <c r="G175" s="56" t="s">
        <v>39</v>
      </c>
      <c r="H175" s="39" t="s">
        <v>40</v>
      </c>
      <c r="I175" s="62" t="s">
        <v>59</v>
      </c>
      <c r="J175" s="39">
        <v>200</v>
      </c>
    </row>
    <row r="176" spans="1:10" ht="24">
      <c r="A176" s="39">
        <v>174</v>
      </c>
      <c r="B176" s="39" t="s">
        <v>382</v>
      </c>
      <c r="C176" s="48" t="s">
        <v>51</v>
      </c>
      <c r="D176" s="48" t="s">
        <v>393</v>
      </c>
      <c r="E176" s="48" t="s">
        <v>394</v>
      </c>
      <c r="F176" s="39">
        <v>2.118</v>
      </c>
      <c r="G176" s="56" t="s">
        <v>39</v>
      </c>
      <c r="H176" s="39" t="s">
        <v>40</v>
      </c>
      <c r="I176" s="62" t="s">
        <v>59</v>
      </c>
      <c r="J176" s="39">
        <v>200</v>
      </c>
    </row>
    <row r="177" spans="1:10" ht="24">
      <c r="A177" s="39">
        <v>175</v>
      </c>
      <c r="B177" s="39" t="s">
        <v>382</v>
      </c>
      <c r="C177" s="48" t="s">
        <v>51</v>
      </c>
      <c r="D177" s="48" t="s">
        <v>395</v>
      </c>
      <c r="E177" s="48" t="s">
        <v>396</v>
      </c>
      <c r="F177" s="39">
        <v>2.159</v>
      </c>
      <c r="G177" s="39" t="s">
        <v>131</v>
      </c>
      <c r="H177" s="39" t="s">
        <v>40</v>
      </c>
      <c r="I177" s="62" t="s">
        <v>59</v>
      </c>
      <c r="J177" s="39">
        <v>200</v>
      </c>
    </row>
    <row r="178" spans="1:10" ht="24">
      <c r="A178" s="39">
        <v>176</v>
      </c>
      <c r="B178" s="39" t="s">
        <v>382</v>
      </c>
      <c r="C178" s="48" t="s">
        <v>51</v>
      </c>
      <c r="D178" s="48" t="s">
        <v>397</v>
      </c>
      <c r="E178" s="48" t="s">
        <v>398</v>
      </c>
      <c r="F178" s="39">
        <v>3.135</v>
      </c>
      <c r="G178" s="39" t="s">
        <v>131</v>
      </c>
      <c r="H178" s="39" t="s">
        <v>40</v>
      </c>
      <c r="I178" s="62" t="s">
        <v>59</v>
      </c>
      <c r="J178" s="39">
        <v>200</v>
      </c>
    </row>
    <row r="179" spans="1:10" ht="36">
      <c r="A179" s="39">
        <v>177</v>
      </c>
      <c r="B179" s="39" t="s">
        <v>382</v>
      </c>
      <c r="C179" s="48" t="s">
        <v>51</v>
      </c>
      <c r="D179" s="48" t="s">
        <v>399</v>
      </c>
      <c r="E179" s="48" t="s">
        <v>400</v>
      </c>
      <c r="F179" s="39">
        <v>2.451</v>
      </c>
      <c r="G179" s="56" t="s">
        <v>39</v>
      </c>
      <c r="H179" s="39" t="s">
        <v>40</v>
      </c>
      <c r="I179" s="39" t="s">
        <v>401</v>
      </c>
      <c r="J179" s="39">
        <v>200</v>
      </c>
    </row>
    <row r="180" spans="1:10" ht="24">
      <c r="A180" s="39">
        <v>178</v>
      </c>
      <c r="B180" s="187" t="s">
        <v>382</v>
      </c>
      <c r="C180" s="188" t="s">
        <v>51</v>
      </c>
      <c r="D180" s="188" t="s">
        <v>1390</v>
      </c>
      <c r="E180" s="188" t="s">
        <v>402</v>
      </c>
      <c r="F180" s="187">
        <v>2.075</v>
      </c>
      <c r="G180" s="196" t="s">
        <v>39</v>
      </c>
      <c r="H180" s="187" t="s">
        <v>40</v>
      </c>
      <c r="I180" s="187" t="s">
        <v>64</v>
      </c>
      <c r="J180" s="187">
        <v>200</v>
      </c>
    </row>
    <row r="181" spans="1:10" ht="24">
      <c r="A181" s="39">
        <v>179</v>
      </c>
      <c r="B181" s="19" t="s">
        <v>403</v>
      </c>
      <c r="C181" s="32" t="s">
        <v>51</v>
      </c>
      <c r="D181" s="32" t="s">
        <v>404</v>
      </c>
      <c r="E181" s="32" t="s">
        <v>405</v>
      </c>
      <c r="F181" s="19">
        <v>2.01</v>
      </c>
      <c r="G181" s="19" t="s">
        <v>131</v>
      </c>
      <c r="H181" s="19" t="s">
        <v>40</v>
      </c>
      <c r="I181" s="39" t="s">
        <v>155</v>
      </c>
      <c r="J181" s="39">
        <v>200</v>
      </c>
    </row>
    <row r="182" spans="1:10" ht="24">
      <c r="A182" s="39">
        <v>180</v>
      </c>
      <c r="B182" s="39" t="s">
        <v>406</v>
      </c>
      <c r="C182" s="48" t="s">
        <v>51</v>
      </c>
      <c r="D182" s="48" t="s">
        <v>407</v>
      </c>
      <c r="E182" s="48" t="s">
        <v>408</v>
      </c>
      <c r="F182" s="39">
        <v>3.5</v>
      </c>
      <c r="G182" s="39" t="s">
        <v>409</v>
      </c>
      <c r="H182" s="39" t="s">
        <v>40</v>
      </c>
      <c r="I182" s="39" t="s">
        <v>59</v>
      </c>
      <c r="J182" s="39">
        <v>200</v>
      </c>
    </row>
    <row r="183" spans="1:10" ht="24">
      <c r="A183" s="39">
        <v>181</v>
      </c>
      <c r="B183" s="39" t="s">
        <v>410</v>
      </c>
      <c r="C183" s="48" t="s">
        <v>51</v>
      </c>
      <c r="D183" s="48" t="s">
        <v>411</v>
      </c>
      <c r="E183" s="48" t="s">
        <v>412</v>
      </c>
      <c r="F183" s="39">
        <v>3.187</v>
      </c>
      <c r="G183" s="39" t="s">
        <v>409</v>
      </c>
      <c r="H183" s="39" t="s">
        <v>40</v>
      </c>
      <c r="I183" s="39" t="s">
        <v>64</v>
      </c>
      <c r="J183" s="39">
        <v>200</v>
      </c>
    </row>
    <row r="184" spans="1:10" ht="24">
      <c r="A184" s="39">
        <v>182</v>
      </c>
      <c r="B184" s="187" t="s">
        <v>410</v>
      </c>
      <c r="C184" s="188" t="s">
        <v>51</v>
      </c>
      <c r="D184" s="188" t="s">
        <v>1391</v>
      </c>
      <c r="E184" s="188" t="s">
        <v>413</v>
      </c>
      <c r="F184" s="187">
        <v>2.959</v>
      </c>
      <c r="G184" s="187" t="s">
        <v>409</v>
      </c>
      <c r="H184" s="187" t="s">
        <v>40</v>
      </c>
      <c r="I184" s="39" t="s">
        <v>64</v>
      </c>
      <c r="J184" s="39">
        <v>200</v>
      </c>
    </row>
    <row r="185" spans="1:10" ht="24">
      <c r="A185" s="39">
        <v>183</v>
      </c>
      <c r="B185" s="39" t="s">
        <v>410</v>
      </c>
      <c r="C185" s="48" t="s">
        <v>51</v>
      </c>
      <c r="D185" s="48" t="s">
        <v>414</v>
      </c>
      <c r="E185" s="48" t="s">
        <v>415</v>
      </c>
      <c r="F185" s="39">
        <v>3.658</v>
      </c>
      <c r="G185" s="39" t="s">
        <v>409</v>
      </c>
      <c r="H185" s="39" t="s">
        <v>40</v>
      </c>
      <c r="I185" s="39" t="s">
        <v>64</v>
      </c>
      <c r="J185" s="39">
        <v>200</v>
      </c>
    </row>
    <row r="186" spans="1:10" ht="24">
      <c r="A186" s="39">
        <v>184</v>
      </c>
      <c r="B186" s="122" t="s">
        <v>416</v>
      </c>
      <c r="C186" s="48" t="s">
        <v>51</v>
      </c>
      <c r="D186" s="48" t="s">
        <v>417</v>
      </c>
      <c r="E186" s="88" t="s">
        <v>418</v>
      </c>
      <c r="F186" s="60">
        <v>3.678</v>
      </c>
      <c r="G186" s="39" t="s">
        <v>409</v>
      </c>
      <c r="H186" s="39" t="s">
        <v>40</v>
      </c>
      <c r="I186" s="39" t="s">
        <v>59</v>
      </c>
      <c r="J186" s="39">
        <v>200</v>
      </c>
    </row>
    <row r="187" spans="1:10" ht="36">
      <c r="A187" s="39">
        <v>185</v>
      </c>
      <c r="B187" s="39" t="s">
        <v>1197</v>
      </c>
      <c r="C187" s="48" t="s">
        <v>1198</v>
      </c>
      <c r="D187" s="48" t="s">
        <v>1199</v>
      </c>
      <c r="E187" s="48" t="s">
        <v>1200</v>
      </c>
      <c r="F187" s="39"/>
      <c r="G187" s="39" t="s">
        <v>1201</v>
      </c>
      <c r="H187" s="39" t="s">
        <v>1202</v>
      </c>
      <c r="I187" s="39" t="s">
        <v>1203</v>
      </c>
      <c r="J187" s="39">
        <v>200</v>
      </c>
    </row>
    <row r="188" spans="1:10" ht="36">
      <c r="A188" s="39">
        <v>186</v>
      </c>
      <c r="B188" s="203" t="s">
        <v>419</v>
      </c>
      <c r="C188" s="204" t="s">
        <v>51</v>
      </c>
      <c r="D188" s="204" t="s">
        <v>1424</v>
      </c>
      <c r="E188" s="204" t="s">
        <v>1425</v>
      </c>
      <c r="F188" s="203">
        <v>3.01</v>
      </c>
      <c r="G188" s="203" t="s">
        <v>420</v>
      </c>
      <c r="H188" s="203" t="s">
        <v>421</v>
      </c>
      <c r="I188" s="39" t="s">
        <v>1455</v>
      </c>
      <c r="J188" s="39">
        <v>200</v>
      </c>
    </row>
    <row r="189" spans="1:10" ht="24">
      <c r="A189" s="39">
        <v>187</v>
      </c>
      <c r="B189" s="216" t="s">
        <v>422</v>
      </c>
      <c r="C189" s="217" t="s">
        <v>51</v>
      </c>
      <c r="D189" s="217" t="s">
        <v>1392</v>
      </c>
      <c r="E189" s="217" t="s">
        <v>423</v>
      </c>
      <c r="F189" s="216">
        <v>4.01</v>
      </c>
      <c r="G189" s="216" t="s">
        <v>424</v>
      </c>
      <c r="H189" s="216" t="s">
        <v>40</v>
      </c>
      <c r="I189" s="39" t="s">
        <v>1455</v>
      </c>
      <c r="J189" s="39">
        <v>200</v>
      </c>
    </row>
    <row r="190" spans="1:10" ht="36">
      <c r="A190" s="39">
        <v>188</v>
      </c>
      <c r="B190" s="39" t="s">
        <v>1183</v>
      </c>
      <c r="C190" s="48" t="s">
        <v>1184</v>
      </c>
      <c r="D190" s="48" t="s">
        <v>1185</v>
      </c>
      <c r="E190" s="48" t="s">
        <v>1186</v>
      </c>
      <c r="F190" s="39">
        <v>3458</v>
      </c>
      <c r="G190" s="39" t="s">
        <v>1187</v>
      </c>
      <c r="H190" s="39" t="s">
        <v>1188</v>
      </c>
      <c r="I190" s="39" t="s">
        <v>1189</v>
      </c>
      <c r="J190" s="39">
        <v>200</v>
      </c>
    </row>
    <row r="191" spans="1:10" ht="36">
      <c r="A191" s="39">
        <v>189</v>
      </c>
      <c r="B191" s="39" t="s">
        <v>1190</v>
      </c>
      <c r="C191" s="48" t="s">
        <v>1191</v>
      </c>
      <c r="D191" s="48" t="s">
        <v>1192</v>
      </c>
      <c r="E191" s="48" t="s">
        <v>1193</v>
      </c>
      <c r="F191" s="39">
        <v>3169</v>
      </c>
      <c r="G191" s="39" t="s">
        <v>1194</v>
      </c>
      <c r="H191" s="39" t="s">
        <v>1195</v>
      </c>
      <c r="I191" s="39" t="s">
        <v>1196</v>
      </c>
      <c r="J191" s="39">
        <v>200</v>
      </c>
    </row>
    <row r="192" spans="1:10" ht="36">
      <c r="A192" s="39">
        <v>190</v>
      </c>
      <c r="B192" s="39" t="s">
        <v>332</v>
      </c>
      <c r="C192" s="48" t="s">
        <v>333</v>
      </c>
      <c r="D192" s="48" t="s">
        <v>334</v>
      </c>
      <c r="E192" s="48" t="s">
        <v>335</v>
      </c>
      <c r="F192" s="39">
        <v>3.9</v>
      </c>
      <c r="G192" s="39" t="s">
        <v>336</v>
      </c>
      <c r="H192" s="39" t="s">
        <v>46</v>
      </c>
      <c r="I192" s="62" t="s">
        <v>59</v>
      </c>
      <c r="J192" s="39">
        <v>200</v>
      </c>
    </row>
    <row r="193" spans="1:10" ht="24">
      <c r="A193" s="39">
        <v>191</v>
      </c>
      <c r="B193" s="39" t="s">
        <v>337</v>
      </c>
      <c r="C193" s="48" t="s">
        <v>333</v>
      </c>
      <c r="D193" s="48" t="s">
        <v>338</v>
      </c>
      <c r="E193" s="48" t="s">
        <v>339</v>
      </c>
      <c r="F193" s="39">
        <v>2</v>
      </c>
      <c r="G193" s="39" t="s">
        <v>340</v>
      </c>
      <c r="H193" s="39" t="s">
        <v>46</v>
      </c>
      <c r="I193" s="62" t="s">
        <v>64</v>
      </c>
      <c r="J193" s="39">
        <v>200</v>
      </c>
    </row>
    <row r="194" spans="1:10" ht="24">
      <c r="A194" s="39">
        <v>192</v>
      </c>
      <c r="B194" s="39" t="s">
        <v>337</v>
      </c>
      <c r="C194" s="48" t="s">
        <v>333</v>
      </c>
      <c r="D194" s="48" t="s">
        <v>341</v>
      </c>
      <c r="E194" s="48" t="s">
        <v>342</v>
      </c>
      <c r="F194" s="39">
        <v>2</v>
      </c>
      <c r="G194" s="39" t="s">
        <v>340</v>
      </c>
      <c r="H194" s="39" t="s">
        <v>46</v>
      </c>
      <c r="I194" s="62" t="s">
        <v>294</v>
      </c>
      <c r="J194" s="39">
        <v>200</v>
      </c>
    </row>
    <row r="195" spans="1:10" ht="24">
      <c r="A195" s="39">
        <v>193</v>
      </c>
      <c r="B195" s="39" t="s">
        <v>343</v>
      </c>
      <c r="C195" s="48" t="s">
        <v>42</v>
      </c>
      <c r="D195" s="48" t="s">
        <v>344</v>
      </c>
      <c r="E195" s="48" t="s">
        <v>345</v>
      </c>
      <c r="F195" s="39">
        <v>3</v>
      </c>
      <c r="G195" s="39" t="s">
        <v>346</v>
      </c>
      <c r="H195" s="39" t="s">
        <v>347</v>
      </c>
      <c r="I195" s="62" t="s">
        <v>59</v>
      </c>
      <c r="J195" s="39">
        <v>200</v>
      </c>
    </row>
    <row r="196" spans="1:10" ht="24">
      <c r="A196" s="39">
        <v>194</v>
      </c>
      <c r="B196" s="39" t="s">
        <v>350</v>
      </c>
      <c r="C196" s="48" t="s">
        <v>42</v>
      </c>
      <c r="D196" s="48" t="s">
        <v>351</v>
      </c>
      <c r="E196" s="48" t="s">
        <v>352</v>
      </c>
      <c r="F196" s="39">
        <v>2.5</v>
      </c>
      <c r="G196" s="39" t="s">
        <v>353</v>
      </c>
      <c r="H196" s="39" t="s">
        <v>46</v>
      </c>
      <c r="I196" s="39" t="s">
        <v>59</v>
      </c>
      <c r="J196" s="39">
        <v>200</v>
      </c>
    </row>
    <row r="197" spans="1:10" ht="24">
      <c r="A197" s="39">
        <v>195</v>
      </c>
      <c r="B197" s="39" t="s">
        <v>350</v>
      </c>
      <c r="C197" s="48" t="s">
        <v>42</v>
      </c>
      <c r="D197" s="48" t="s">
        <v>354</v>
      </c>
      <c r="E197" s="48" t="s">
        <v>355</v>
      </c>
      <c r="F197" s="39">
        <v>2</v>
      </c>
      <c r="G197" s="39" t="s">
        <v>353</v>
      </c>
      <c r="H197" s="39" t="s">
        <v>46</v>
      </c>
      <c r="I197" s="39" t="s">
        <v>294</v>
      </c>
      <c r="J197" s="39">
        <v>200</v>
      </c>
    </row>
    <row r="198" spans="1:10" ht="24">
      <c r="A198" s="39">
        <v>196</v>
      </c>
      <c r="B198" s="39" t="s">
        <v>350</v>
      </c>
      <c r="C198" s="48" t="s">
        <v>42</v>
      </c>
      <c r="D198" s="48" t="s">
        <v>356</v>
      </c>
      <c r="E198" s="48" t="s">
        <v>357</v>
      </c>
      <c r="F198" s="39">
        <v>2</v>
      </c>
      <c r="G198" s="39" t="s">
        <v>353</v>
      </c>
      <c r="H198" s="39" t="s">
        <v>46</v>
      </c>
      <c r="I198" s="39" t="s">
        <v>59</v>
      </c>
      <c r="J198" s="39">
        <v>200</v>
      </c>
    </row>
    <row r="199" spans="1:10" ht="24">
      <c r="A199" s="39">
        <v>197</v>
      </c>
      <c r="B199" s="222" t="s">
        <v>350</v>
      </c>
      <c r="C199" s="223" t="s">
        <v>42</v>
      </c>
      <c r="D199" s="223" t="s">
        <v>358</v>
      </c>
      <c r="E199" s="223" t="s">
        <v>359</v>
      </c>
      <c r="F199" s="222">
        <v>2</v>
      </c>
      <c r="G199" s="222" t="s">
        <v>353</v>
      </c>
      <c r="H199" s="222" t="s">
        <v>46</v>
      </c>
      <c r="I199" s="222" t="s">
        <v>1461</v>
      </c>
      <c r="J199" s="222">
        <v>200</v>
      </c>
    </row>
    <row r="200" spans="1:10" ht="14.25">
      <c r="A200" s="39">
        <v>198</v>
      </c>
      <c r="B200" s="161" t="s">
        <v>1080</v>
      </c>
      <c r="C200" s="162" t="s">
        <v>1081</v>
      </c>
      <c r="D200" s="162" t="s">
        <v>1013</v>
      </c>
      <c r="E200" s="162" t="s">
        <v>1284</v>
      </c>
      <c r="F200" s="161">
        <v>2600</v>
      </c>
      <c r="G200" s="161" t="s">
        <v>1082</v>
      </c>
      <c r="H200" s="161" t="s">
        <v>1083</v>
      </c>
      <c r="I200" s="149" t="s">
        <v>59</v>
      </c>
      <c r="J200" s="149">
        <v>200</v>
      </c>
    </row>
    <row r="201" spans="1:10" ht="22.5">
      <c r="A201" s="39">
        <v>199</v>
      </c>
      <c r="B201" s="161" t="s">
        <v>1007</v>
      </c>
      <c r="C201" s="162" t="s">
        <v>1008</v>
      </c>
      <c r="D201" s="162" t="s">
        <v>1115</v>
      </c>
      <c r="E201" s="158" t="s">
        <v>1116</v>
      </c>
      <c r="F201" s="161">
        <v>3500</v>
      </c>
      <c r="G201" s="161" t="s">
        <v>1007</v>
      </c>
      <c r="H201" s="161" t="s">
        <v>1011</v>
      </c>
      <c r="I201" s="149" t="s">
        <v>59</v>
      </c>
      <c r="J201" s="149">
        <v>200</v>
      </c>
    </row>
    <row r="202" spans="1:10" ht="22.5">
      <c r="A202" s="39">
        <v>200</v>
      </c>
      <c r="B202" s="149" t="s">
        <v>1007</v>
      </c>
      <c r="C202" s="160" t="s">
        <v>1008</v>
      </c>
      <c r="D202" s="193" t="s">
        <v>1396</v>
      </c>
      <c r="E202" s="158" t="s">
        <v>1010</v>
      </c>
      <c r="F202" s="149">
        <v>3000</v>
      </c>
      <c r="G202" s="149" t="s">
        <v>1007</v>
      </c>
      <c r="H202" s="149" t="s">
        <v>1011</v>
      </c>
      <c r="I202" s="201" t="s">
        <v>1395</v>
      </c>
      <c r="J202" s="149">
        <v>200</v>
      </c>
    </row>
    <row r="203" spans="1:10" ht="14.25">
      <c r="A203" s="39">
        <v>201</v>
      </c>
      <c r="B203" s="161" t="s">
        <v>1082</v>
      </c>
      <c r="C203" s="162" t="s">
        <v>1084</v>
      </c>
      <c r="D203" s="193" t="s">
        <v>1397</v>
      </c>
      <c r="E203" s="162" t="s">
        <v>1282</v>
      </c>
      <c r="F203" s="161">
        <v>3000</v>
      </c>
      <c r="G203" s="161" t="s">
        <v>1082</v>
      </c>
      <c r="H203" s="161" t="s">
        <v>1083</v>
      </c>
      <c r="I203" s="201" t="s">
        <v>1395</v>
      </c>
      <c r="J203" s="149">
        <v>200</v>
      </c>
    </row>
    <row r="204" spans="1:10" ht="24">
      <c r="A204" s="39">
        <v>202</v>
      </c>
      <c r="B204" s="197" t="s">
        <v>1393</v>
      </c>
      <c r="C204" s="158" t="s">
        <v>1008</v>
      </c>
      <c r="D204" s="193" t="s">
        <v>1394</v>
      </c>
      <c r="E204" s="158" t="s">
        <v>1283</v>
      </c>
      <c r="F204" s="159">
        <v>3000</v>
      </c>
      <c r="G204" s="149" t="s">
        <v>1009</v>
      </c>
      <c r="H204" s="149" t="s">
        <v>40</v>
      </c>
      <c r="I204" s="201" t="s">
        <v>1395</v>
      </c>
      <c r="J204" s="149">
        <v>200</v>
      </c>
    </row>
    <row r="205" spans="1:11" ht="34.5" customHeight="1">
      <c r="A205" s="39">
        <v>203</v>
      </c>
      <c r="B205" s="228" t="s">
        <v>1007</v>
      </c>
      <c r="C205" s="229" t="s">
        <v>1008</v>
      </c>
      <c r="D205" s="230" t="s">
        <v>1463</v>
      </c>
      <c r="E205" s="229" t="s">
        <v>1012</v>
      </c>
      <c r="F205" s="231">
        <v>3000</v>
      </c>
      <c r="G205" s="228" t="s">
        <v>1007</v>
      </c>
      <c r="H205" s="228" t="s">
        <v>1011</v>
      </c>
      <c r="I205" s="232" t="s">
        <v>1196</v>
      </c>
      <c r="J205" s="233">
        <v>200</v>
      </c>
      <c r="K205" s="192"/>
    </row>
    <row r="206" spans="1:10" ht="23.25" customHeight="1">
      <c r="A206" s="39">
        <v>204</v>
      </c>
      <c r="B206" s="198" t="s">
        <v>1398</v>
      </c>
      <c r="C206" s="162" t="s">
        <v>1085</v>
      </c>
      <c r="D206" s="158" t="s">
        <v>1086</v>
      </c>
      <c r="E206" s="162" t="s">
        <v>1087</v>
      </c>
      <c r="F206" s="161">
        <v>2500</v>
      </c>
      <c r="G206" s="161" t="s">
        <v>1088</v>
      </c>
      <c r="H206" s="161" t="s">
        <v>1083</v>
      </c>
      <c r="I206" s="149" t="s">
        <v>59</v>
      </c>
      <c r="J206" s="149">
        <v>200</v>
      </c>
    </row>
    <row r="207" spans="1:10" ht="33.75">
      <c r="A207" s="39">
        <v>205</v>
      </c>
      <c r="B207" s="149" t="s">
        <v>477</v>
      </c>
      <c r="C207" s="158" t="s">
        <v>42</v>
      </c>
      <c r="D207" s="158" t="s">
        <v>1015</v>
      </c>
      <c r="E207" s="158" t="s">
        <v>1016</v>
      </c>
      <c r="F207" s="159">
        <v>2500</v>
      </c>
      <c r="G207" s="149" t="s">
        <v>1014</v>
      </c>
      <c r="H207" s="149" t="s">
        <v>40</v>
      </c>
      <c r="I207" s="149" t="s">
        <v>59</v>
      </c>
      <c r="J207" s="149">
        <v>200</v>
      </c>
    </row>
    <row r="208" spans="1:10" ht="33.75">
      <c r="A208" s="39">
        <v>206</v>
      </c>
      <c r="B208" s="149" t="s">
        <v>477</v>
      </c>
      <c r="C208" s="158" t="s">
        <v>42</v>
      </c>
      <c r="D208" s="193" t="s">
        <v>1399</v>
      </c>
      <c r="E208" s="158" t="s">
        <v>1017</v>
      </c>
      <c r="F208" s="159">
        <v>2500</v>
      </c>
      <c r="G208" s="149" t="s">
        <v>1014</v>
      </c>
      <c r="H208" s="149" t="s">
        <v>40</v>
      </c>
      <c r="I208" s="201" t="s">
        <v>1395</v>
      </c>
      <c r="J208" s="149">
        <v>200</v>
      </c>
    </row>
    <row r="209" spans="1:10" ht="36">
      <c r="A209" s="39">
        <v>207</v>
      </c>
      <c r="B209" s="149" t="s">
        <v>477</v>
      </c>
      <c r="C209" s="158" t="s">
        <v>42</v>
      </c>
      <c r="D209" s="193" t="s">
        <v>1400</v>
      </c>
      <c r="E209" s="158" t="s">
        <v>1279</v>
      </c>
      <c r="F209" s="159">
        <v>2500</v>
      </c>
      <c r="G209" s="149" t="s">
        <v>1014</v>
      </c>
      <c r="H209" s="149" t="s">
        <v>40</v>
      </c>
      <c r="I209" s="201" t="s">
        <v>1395</v>
      </c>
      <c r="J209" s="149">
        <v>200</v>
      </c>
    </row>
    <row r="210" spans="1:10" ht="36">
      <c r="A210" s="39">
        <v>208</v>
      </c>
      <c r="B210" s="149" t="s">
        <v>477</v>
      </c>
      <c r="C210" s="158" t="s">
        <v>42</v>
      </c>
      <c r="D210" s="193" t="s">
        <v>1401</v>
      </c>
      <c r="E210" s="158" t="s">
        <v>1280</v>
      </c>
      <c r="F210" s="159">
        <v>2500</v>
      </c>
      <c r="G210" s="149" t="s">
        <v>1014</v>
      </c>
      <c r="H210" s="149" t="s">
        <v>40</v>
      </c>
      <c r="I210" s="201" t="s">
        <v>1395</v>
      </c>
      <c r="J210" s="149">
        <v>200</v>
      </c>
    </row>
    <row r="211" spans="1:10" ht="36">
      <c r="A211" s="39">
        <v>209</v>
      </c>
      <c r="B211" s="149" t="s">
        <v>477</v>
      </c>
      <c r="C211" s="158" t="s">
        <v>42</v>
      </c>
      <c r="D211" s="193" t="s">
        <v>1402</v>
      </c>
      <c r="E211" s="158" t="s">
        <v>1281</v>
      </c>
      <c r="F211" s="159">
        <v>2500</v>
      </c>
      <c r="G211" s="149" t="s">
        <v>1014</v>
      </c>
      <c r="H211" s="149" t="s">
        <v>40</v>
      </c>
      <c r="I211" s="201" t="s">
        <v>1395</v>
      </c>
      <c r="J211" s="149">
        <v>200</v>
      </c>
    </row>
    <row r="212" spans="1:10" ht="33.75">
      <c r="A212" s="39">
        <v>210</v>
      </c>
      <c r="B212" s="149" t="s">
        <v>477</v>
      </c>
      <c r="C212" s="158" t="s">
        <v>42</v>
      </c>
      <c r="D212" s="158" t="s">
        <v>1018</v>
      </c>
      <c r="E212" s="158" t="s">
        <v>1019</v>
      </c>
      <c r="F212" s="159">
        <v>2500</v>
      </c>
      <c r="G212" s="149" t="s">
        <v>1014</v>
      </c>
      <c r="H212" s="149" t="s">
        <v>40</v>
      </c>
      <c r="I212" s="201" t="s">
        <v>1395</v>
      </c>
      <c r="J212" s="149">
        <v>200</v>
      </c>
    </row>
    <row r="213" spans="1:10" ht="33.75">
      <c r="A213" s="39">
        <v>211</v>
      </c>
      <c r="B213" s="149" t="s">
        <v>477</v>
      </c>
      <c r="C213" s="158" t="s">
        <v>42</v>
      </c>
      <c r="D213" s="193" t="s">
        <v>1403</v>
      </c>
      <c r="E213" s="158" t="s">
        <v>1020</v>
      </c>
      <c r="F213" s="159">
        <v>2500</v>
      </c>
      <c r="G213" s="149" t="s">
        <v>1014</v>
      </c>
      <c r="H213" s="149" t="s">
        <v>40</v>
      </c>
      <c r="I213" s="201" t="s">
        <v>1395</v>
      </c>
      <c r="J213" s="149">
        <v>200</v>
      </c>
    </row>
    <row r="214" spans="1:10" ht="27">
      <c r="A214" s="39">
        <v>212</v>
      </c>
      <c r="B214" s="187" t="s">
        <v>929</v>
      </c>
      <c r="C214" s="48" t="s">
        <v>1134</v>
      </c>
      <c r="D214" s="48" t="s">
        <v>1135</v>
      </c>
      <c r="E214" s="48" t="s">
        <v>1143</v>
      </c>
      <c r="F214" s="39">
        <v>8000</v>
      </c>
      <c r="G214" s="39" t="s">
        <v>1136</v>
      </c>
      <c r="H214" s="39" t="s">
        <v>1137</v>
      </c>
      <c r="I214" s="149" t="s">
        <v>59</v>
      </c>
      <c r="J214" s="149">
        <v>200</v>
      </c>
    </row>
    <row r="215" spans="1:10" ht="24">
      <c r="A215" s="39">
        <v>213</v>
      </c>
      <c r="B215" s="39" t="s">
        <v>1133</v>
      </c>
      <c r="C215" s="48" t="s">
        <v>1134</v>
      </c>
      <c r="D215" s="48" t="s">
        <v>1138</v>
      </c>
      <c r="E215" s="48" t="s">
        <v>1139</v>
      </c>
      <c r="F215" s="39">
        <v>5200</v>
      </c>
      <c r="G215" s="39" t="s">
        <v>1140</v>
      </c>
      <c r="H215" s="39" t="s">
        <v>1137</v>
      </c>
      <c r="I215" s="149" t="s">
        <v>59</v>
      </c>
      <c r="J215" s="149">
        <v>200</v>
      </c>
    </row>
    <row r="216" spans="1:10" ht="24">
      <c r="A216" s="39">
        <v>214</v>
      </c>
      <c r="B216" s="39" t="s">
        <v>1133</v>
      </c>
      <c r="C216" s="48" t="s">
        <v>1134</v>
      </c>
      <c r="D216" s="48" t="s">
        <v>1141</v>
      </c>
      <c r="E216" s="48" t="s">
        <v>1142</v>
      </c>
      <c r="F216" s="39">
        <v>5120</v>
      </c>
      <c r="G216" s="39" t="s">
        <v>1140</v>
      </c>
      <c r="H216" s="39" t="s">
        <v>1137</v>
      </c>
      <c r="I216" s="149" t="s">
        <v>59</v>
      </c>
      <c r="J216" s="149">
        <v>200</v>
      </c>
    </row>
    <row r="217" spans="1:10" ht="24">
      <c r="A217" s="39">
        <v>215</v>
      </c>
      <c r="B217" s="187" t="s">
        <v>1404</v>
      </c>
      <c r="C217" s="48" t="s">
        <v>1303</v>
      </c>
      <c r="D217" s="48" t="s">
        <v>1304</v>
      </c>
      <c r="E217" s="48" t="s">
        <v>1305</v>
      </c>
      <c r="F217" s="39">
        <v>3.3</v>
      </c>
      <c r="G217" s="39" t="s">
        <v>1306</v>
      </c>
      <c r="H217" s="39" t="s">
        <v>1307</v>
      </c>
      <c r="I217" s="149" t="s">
        <v>59</v>
      </c>
      <c r="J217" s="149">
        <v>200</v>
      </c>
    </row>
    <row r="218" spans="1:10" ht="24">
      <c r="A218" s="39">
        <v>216</v>
      </c>
      <c r="B218" s="39" t="s">
        <v>1308</v>
      </c>
      <c r="C218" s="48" t="s">
        <v>1303</v>
      </c>
      <c r="D218" s="188" t="s">
        <v>1405</v>
      </c>
      <c r="E218" s="48" t="s">
        <v>1309</v>
      </c>
      <c r="F218" s="39">
        <v>2.6</v>
      </c>
      <c r="G218" s="39" t="s">
        <v>1306</v>
      </c>
      <c r="H218" s="39" t="s">
        <v>1307</v>
      </c>
      <c r="I218" s="187" t="s">
        <v>1369</v>
      </c>
      <c r="J218" s="39">
        <v>200</v>
      </c>
    </row>
    <row r="219" spans="1:10" ht="24">
      <c r="A219" s="39">
        <v>217</v>
      </c>
      <c r="B219" s="187" t="s">
        <v>1406</v>
      </c>
      <c r="C219" s="48" t="s">
        <v>1303</v>
      </c>
      <c r="D219" s="48" t="s">
        <v>1310</v>
      </c>
      <c r="E219" s="48" t="s">
        <v>1311</v>
      </c>
      <c r="F219" s="39">
        <v>2.2</v>
      </c>
      <c r="G219" s="39" t="s">
        <v>1306</v>
      </c>
      <c r="H219" s="39" t="s">
        <v>1307</v>
      </c>
      <c r="I219" s="39" t="s">
        <v>1312</v>
      </c>
      <c r="J219" s="39">
        <v>200</v>
      </c>
    </row>
    <row r="220" spans="1:10" ht="26.25">
      <c r="A220" s="39">
        <v>218</v>
      </c>
      <c r="B220" s="187" t="s">
        <v>1407</v>
      </c>
      <c r="C220" s="48" t="s">
        <v>1315</v>
      </c>
      <c r="D220" s="48" t="s">
        <v>1316</v>
      </c>
      <c r="E220" s="48" t="s">
        <v>1317</v>
      </c>
      <c r="F220" s="39">
        <v>2119</v>
      </c>
      <c r="G220" s="39" t="s">
        <v>1318</v>
      </c>
      <c r="H220" s="39" t="s">
        <v>1319</v>
      </c>
      <c r="I220" s="39" t="s">
        <v>1312</v>
      </c>
      <c r="J220" s="39">
        <v>200</v>
      </c>
    </row>
    <row r="221" spans="1:10" ht="24">
      <c r="A221" s="39">
        <v>219</v>
      </c>
      <c r="B221" s="39" t="s">
        <v>1320</v>
      </c>
      <c r="C221" s="48" t="s">
        <v>1315</v>
      </c>
      <c r="D221" s="48" t="s">
        <v>1321</v>
      </c>
      <c r="E221" s="48" t="s">
        <v>1322</v>
      </c>
      <c r="F221" s="39">
        <v>2000</v>
      </c>
      <c r="G221" s="39" t="s">
        <v>1318</v>
      </c>
      <c r="H221" s="39" t="s">
        <v>1319</v>
      </c>
      <c r="I221" s="39" t="s">
        <v>1312</v>
      </c>
      <c r="J221" s="39">
        <v>200</v>
      </c>
    </row>
    <row r="222" spans="1:10" ht="24">
      <c r="A222" s="39">
        <v>220</v>
      </c>
      <c r="B222" s="39" t="s">
        <v>1320</v>
      </c>
      <c r="C222" s="48" t="s">
        <v>1315</v>
      </c>
      <c r="D222" s="48" t="s">
        <v>1323</v>
      </c>
      <c r="E222" s="48" t="s">
        <v>1322</v>
      </c>
      <c r="F222" s="39">
        <v>2000</v>
      </c>
      <c r="G222" s="39" t="s">
        <v>1318</v>
      </c>
      <c r="H222" s="39" t="s">
        <v>1319</v>
      </c>
      <c r="I222" s="39" t="s">
        <v>1312</v>
      </c>
      <c r="J222" s="39">
        <v>200</v>
      </c>
    </row>
    <row r="223" spans="1:10" ht="24">
      <c r="A223" s="39">
        <v>221</v>
      </c>
      <c r="B223" s="39" t="s">
        <v>1320</v>
      </c>
      <c r="C223" s="48" t="s">
        <v>1315</v>
      </c>
      <c r="D223" s="48" t="s">
        <v>1324</v>
      </c>
      <c r="E223" s="48" t="s">
        <v>1325</v>
      </c>
      <c r="F223" s="39">
        <v>2000</v>
      </c>
      <c r="G223" s="39" t="s">
        <v>1318</v>
      </c>
      <c r="H223" s="39" t="s">
        <v>1319</v>
      </c>
      <c r="I223" s="39" t="s">
        <v>1312</v>
      </c>
      <c r="J223" s="39">
        <v>200</v>
      </c>
    </row>
    <row r="224" spans="1:10" ht="24">
      <c r="A224" s="39">
        <v>222</v>
      </c>
      <c r="B224" s="39" t="s">
        <v>1320</v>
      </c>
      <c r="C224" s="48" t="s">
        <v>1315</v>
      </c>
      <c r="D224" s="48" t="s">
        <v>1326</v>
      </c>
      <c r="E224" s="48" t="s">
        <v>1327</v>
      </c>
      <c r="F224" s="39">
        <v>2500</v>
      </c>
      <c r="G224" s="39" t="s">
        <v>1318</v>
      </c>
      <c r="H224" s="39" t="s">
        <v>1319</v>
      </c>
      <c r="I224" s="39" t="s">
        <v>1312</v>
      </c>
      <c r="J224" s="39">
        <v>200</v>
      </c>
    </row>
    <row r="225" spans="1:10" ht="24">
      <c r="A225" s="119">
        <v>1</v>
      </c>
      <c r="B225" s="89" t="s">
        <v>108</v>
      </c>
      <c r="C225" s="90" t="s">
        <v>104</v>
      </c>
      <c r="D225" s="90" t="s">
        <v>427</v>
      </c>
      <c r="E225" s="90" t="s">
        <v>425</v>
      </c>
      <c r="F225" s="189">
        <v>1800</v>
      </c>
      <c r="G225" s="178" t="s">
        <v>426</v>
      </c>
      <c r="H225" s="176" t="s">
        <v>107</v>
      </c>
      <c r="I225" s="287" t="s">
        <v>1739</v>
      </c>
      <c r="J225" s="94">
        <v>0</v>
      </c>
    </row>
    <row r="226" spans="1:10" ht="24">
      <c r="A226" s="119">
        <v>2</v>
      </c>
      <c r="B226" s="89" t="s">
        <v>108</v>
      </c>
      <c r="C226" s="90" t="s">
        <v>104</v>
      </c>
      <c r="D226" s="90" t="s">
        <v>428</v>
      </c>
      <c r="E226" s="90" t="s">
        <v>429</v>
      </c>
      <c r="F226" s="189">
        <v>2000</v>
      </c>
      <c r="G226" s="286" t="s">
        <v>1738</v>
      </c>
      <c r="H226" s="176" t="s">
        <v>107</v>
      </c>
      <c r="I226" s="287" t="s">
        <v>1739</v>
      </c>
      <c r="J226" s="94">
        <v>0</v>
      </c>
    </row>
    <row r="227" spans="1:10" ht="39" customHeight="1">
      <c r="A227" s="119">
        <v>3</v>
      </c>
      <c r="B227" s="91" t="s">
        <v>125</v>
      </c>
      <c r="C227" s="90" t="s">
        <v>104</v>
      </c>
      <c r="D227" s="90" t="s">
        <v>430</v>
      </c>
      <c r="E227" s="90" t="s">
        <v>431</v>
      </c>
      <c r="F227" s="92" t="s">
        <v>128</v>
      </c>
      <c r="G227" s="178" t="s">
        <v>432</v>
      </c>
      <c r="H227" s="176" t="s">
        <v>107</v>
      </c>
      <c r="I227" s="287" t="s">
        <v>1739</v>
      </c>
      <c r="J227" s="94">
        <v>0</v>
      </c>
    </row>
    <row r="228" spans="1:10" ht="24">
      <c r="A228" s="119">
        <v>4</v>
      </c>
      <c r="B228" s="89" t="s">
        <v>108</v>
      </c>
      <c r="C228" s="90" t="s">
        <v>104</v>
      </c>
      <c r="D228" s="90" t="s">
        <v>43</v>
      </c>
      <c r="E228" s="90" t="s">
        <v>433</v>
      </c>
      <c r="F228" s="189">
        <v>2700</v>
      </c>
      <c r="G228" s="178" t="s">
        <v>426</v>
      </c>
      <c r="H228" s="176" t="s">
        <v>107</v>
      </c>
      <c r="I228" s="287" t="s">
        <v>1739</v>
      </c>
      <c r="J228" s="94">
        <v>0</v>
      </c>
    </row>
    <row r="229" spans="1:10" ht="24">
      <c r="A229" s="224">
        <v>5</v>
      </c>
      <c r="B229" s="225" t="s">
        <v>103</v>
      </c>
      <c r="C229" s="226" t="s">
        <v>104</v>
      </c>
      <c r="D229" s="227" t="s">
        <v>1462</v>
      </c>
      <c r="E229" s="226" t="s">
        <v>105</v>
      </c>
      <c r="F229" s="224">
        <v>3.852</v>
      </c>
      <c r="G229" s="224" t="s">
        <v>106</v>
      </c>
      <c r="H229" s="224" t="s">
        <v>107</v>
      </c>
      <c r="I229" s="288" t="s">
        <v>1740</v>
      </c>
      <c r="J229" s="224">
        <v>0</v>
      </c>
    </row>
    <row r="230" spans="1:10" ht="23.25" customHeight="1">
      <c r="A230" s="116"/>
      <c r="B230" s="100"/>
      <c r="C230" s="95"/>
      <c r="D230" s="95"/>
      <c r="E230" s="95"/>
      <c r="F230" s="100"/>
      <c r="G230" s="100"/>
      <c r="H230" s="100"/>
      <c r="I230" s="202" t="s">
        <v>52</v>
      </c>
      <c r="J230" s="100">
        <f>SUM(J3:J229)</f>
        <v>44400</v>
      </c>
    </row>
    <row r="231" spans="1:10" ht="39.75" customHeight="1">
      <c r="A231" s="305" t="s">
        <v>53</v>
      </c>
      <c r="B231" s="306"/>
      <c r="C231" s="306"/>
      <c r="D231" s="306"/>
      <c r="E231" s="306"/>
      <c r="F231" s="306"/>
      <c r="G231" s="306"/>
      <c r="H231" s="306"/>
      <c r="I231" s="306"/>
      <c r="J231" s="307"/>
    </row>
    <row r="232" spans="1:8" ht="17.25" customHeight="1">
      <c r="A232" s="302" t="s">
        <v>1472</v>
      </c>
      <c r="B232" s="308"/>
      <c r="C232" s="303"/>
      <c r="D232" s="303"/>
      <c r="E232" s="308"/>
      <c r="F232" s="308"/>
      <c r="G232" s="308"/>
      <c r="H232" s="308"/>
    </row>
    <row r="234" spans="1:10" s="68" customFormat="1" ht="14.25">
      <c r="A234" s="47"/>
      <c r="B234" s="47"/>
      <c r="C234" s="51"/>
      <c r="D234" s="51"/>
      <c r="E234" s="51"/>
      <c r="F234" s="47"/>
      <c r="G234" s="47"/>
      <c r="H234" s="47"/>
      <c r="I234" s="47"/>
      <c r="J234" s="47"/>
    </row>
    <row r="237" ht="41.25" customHeight="1"/>
    <row r="238" ht="61.5" customHeight="1"/>
  </sheetData>
  <sheetProtection/>
  <mergeCells count="3">
    <mergeCell ref="A1:H1"/>
    <mergeCell ref="A231:J231"/>
    <mergeCell ref="A232:H232"/>
  </mergeCells>
  <dataValidations count="4">
    <dataValidation type="list" allowBlank="1" showInputMessage="1" showErrorMessage="1" sqref="B196:B199">
      <formula1>"汉族,满族,朝鲜族,赫哲族,达斡尔族,鄂伦春族,鄂温克族,蒙古族,回族,东乡族,保安族,撒拉族,土族,裕固族,俄罗斯族,乌兹别克族,塔塔尔族,锡伯族,哈萨克族,克尔克孜族,维吾尔族,塔吉克族,藏族,珞巴族,门巴族,纳西族,彝族,普米族,白族,傈僳族,怒族,独龙族,景颇族,阿昌族,德昂族,佤族,拉祜族,布朗族,傣族,基诺族,哈尼族,京族,黎族,毛南族,壮族,仫佬族,瑶族,侗族,苗族,水族,布依族,仡佬族,羌族,土家族,畲族,高山族,其他"</formula1>
    </dataValidation>
    <dataValidation type="list" allowBlank="1" showInputMessage="1" showErrorMessage="1" sqref="C196:C199">
      <formula1>"博士研究生,硕士研究生,大学,专科,专科以下"</formula1>
    </dataValidation>
    <dataValidation type="list" allowBlank="1" showInputMessage="1" showErrorMessage="1" sqref="D197:D199">
      <formula1>"博士,硕士,学士"</formula1>
    </dataValidation>
    <dataValidation type="list" allowBlank="1" showInputMessage="1" showErrorMessage="1" sqref="E196:E199">
      <formula1>"哲学,经济学,法学,教育学,文学,艺术学,历史学,理学,工学,农学,医学,管理学"</formula1>
    </dataValidation>
  </dataValidations>
  <hyperlinks>
    <hyperlink ref="D100" r:id="rId1" display="论市场营销专业大学生创业能力的培养"/>
    <hyperlink ref="D130" r:id="rId2" display="http://nvsm.cnki.net/kns/detail/detail.aspx?QueryID=0&amp;CurRec=1&amp;recid=&amp;FileName=SDNJ201715102&amp;DbName=CJFDLAST2017&amp;DbCode=CJFQ&amp;yx=&amp;pr=&amp;URLID="/>
  </hyperlinks>
  <printOptions/>
  <pageMargins left="0.75" right="0.75" top="1" bottom="1" header="0.5" footer="0.5"/>
  <pageSetup horizontalDpi="1200" verticalDpi="1200" orientation="landscape" paperSize="9" r:id="rId4"/>
  <headerFooter alignWithMargins="0">
    <oddFooter>&amp;R&amp;P</oddFooter>
  </headerFooter>
  <drawing r:id="rId3"/>
</worksheet>
</file>

<file path=xl/worksheets/sheet4.xml><?xml version="1.0" encoding="utf-8"?>
<worksheet xmlns="http://schemas.openxmlformats.org/spreadsheetml/2006/main" xmlns:r="http://schemas.openxmlformats.org/officeDocument/2006/relationships">
  <dimension ref="A1:J64"/>
  <sheetViews>
    <sheetView zoomScalePageLayoutView="0" workbookViewId="0" topLeftCell="A46">
      <selection activeCell="L59" sqref="L59"/>
    </sheetView>
  </sheetViews>
  <sheetFormatPr defaultColWidth="9.00390625" defaultRowHeight="14.25"/>
  <cols>
    <col min="1" max="1" width="3.875" style="0" customWidth="1"/>
    <col min="2" max="2" width="7.875" style="46" customWidth="1"/>
    <col min="3" max="3" width="12.625" style="0" customWidth="1"/>
    <col min="4" max="4" width="19.50390625" style="0" customWidth="1"/>
    <col min="5" max="5" width="23.375" style="0" customWidth="1"/>
    <col min="6" max="7" width="10.375" style="0" customWidth="1"/>
    <col min="8" max="8" width="16.375" style="0" customWidth="1"/>
    <col min="9" max="9" width="7.125" style="0" customWidth="1"/>
    <col min="10" max="10" width="8.75390625" style="60" customWidth="1"/>
  </cols>
  <sheetData>
    <row r="1" spans="1:9" ht="33.75" customHeight="1">
      <c r="A1" s="299" t="s">
        <v>434</v>
      </c>
      <c r="B1" s="309"/>
      <c r="C1" s="299"/>
      <c r="D1" s="299"/>
      <c r="E1" s="299"/>
      <c r="F1" s="299"/>
      <c r="G1" s="299"/>
      <c r="H1" s="299"/>
      <c r="I1" s="52"/>
    </row>
    <row r="2" spans="1:10" ht="24" customHeight="1">
      <c r="A2" s="1" t="s">
        <v>15</v>
      </c>
      <c r="B2" s="1" t="s">
        <v>16</v>
      </c>
      <c r="C2" s="1" t="s">
        <v>17</v>
      </c>
      <c r="D2" s="1" t="s">
        <v>435</v>
      </c>
      <c r="E2" s="61" t="s">
        <v>436</v>
      </c>
      <c r="F2" s="1" t="s">
        <v>437</v>
      </c>
      <c r="G2" s="1" t="s">
        <v>438</v>
      </c>
      <c r="H2" s="57" t="s">
        <v>439</v>
      </c>
      <c r="I2" s="53" t="s">
        <v>23</v>
      </c>
      <c r="J2" s="1" t="s">
        <v>24</v>
      </c>
    </row>
    <row r="3" spans="1:10" ht="24" customHeight="1">
      <c r="A3" s="81">
        <v>1</v>
      </c>
      <c r="B3" s="39" t="s">
        <v>162</v>
      </c>
      <c r="C3" s="39" t="s">
        <v>37</v>
      </c>
      <c r="D3" s="337" t="s">
        <v>1101</v>
      </c>
      <c r="E3" s="39" t="s">
        <v>443</v>
      </c>
      <c r="F3" s="39" t="s">
        <v>444</v>
      </c>
      <c r="G3" s="39" t="s">
        <v>39</v>
      </c>
      <c r="H3" s="62" t="s">
        <v>40</v>
      </c>
      <c r="I3" s="62" t="s">
        <v>1456</v>
      </c>
      <c r="J3" s="49">
        <v>400</v>
      </c>
    </row>
    <row r="4" spans="1:10" ht="24">
      <c r="A4" s="144">
        <v>2</v>
      </c>
      <c r="B4" s="54" t="s">
        <v>1096</v>
      </c>
      <c r="C4" s="39" t="s">
        <v>37</v>
      </c>
      <c r="D4" s="337" t="s">
        <v>1101</v>
      </c>
      <c r="E4" s="54" t="s">
        <v>954</v>
      </c>
      <c r="F4" s="106" t="s">
        <v>988</v>
      </c>
      <c r="G4" s="106" t="s">
        <v>965</v>
      </c>
      <c r="H4" s="62" t="s">
        <v>40</v>
      </c>
      <c r="I4" s="62" t="s">
        <v>1456</v>
      </c>
      <c r="J4" s="39">
        <v>0</v>
      </c>
    </row>
    <row r="5" spans="1:10" ht="24" customHeight="1">
      <c r="A5" s="144">
        <v>3</v>
      </c>
      <c r="B5" s="39" t="s">
        <v>162</v>
      </c>
      <c r="C5" s="39" t="s">
        <v>37</v>
      </c>
      <c r="D5" s="39" t="s">
        <v>454</v>
      </c>
      <c r="E5" s="39" t="s">
        <v>455</v>
      </c>
      <c r="F5" s="39" t="s">
        <v>456</v>
      </c>
      <c r="G5" s="39" t="s">
        <v>39</v>
      </c>
      <c r="H5" s="62" t="s">
        <v>40</v>
      </c>
      <c r="I5" s="62" t="s">
        <v>1456</v>
      </c>
      <c r="J5" s="49">
        <v>300</v>
      </c>
    </row>
    <row r="6" spans="1:10" ht="24" customHeight="1">
      <c r="A6" s="144">
        <v>4</v>
      </c>
      <c r="B6" s="63" t="s">
        <v>162</v>
      </c>
      <c r="C6" s="39" t="s">
        <v>37</v>
      </c>
      <c r="D6" s="64" t="s">
        <v>462</v>
      </c>
      <c r="E6" s="54" t="s">
        <v>959</v>
      </c>
      <c r="F6" s="65" t="s">
        <v>456</v>
      </c>
      <c r="G6" s="54" t="s">
        <v>960</v>
      </c>
      <c r="H6" s="62" t="s">
        <v>40</v>
      </c>
      <c r="I6" s="62" t="s">
        <v>1456</v>
      </c>
      <c r="J6" s="49">
        <v>300</v>
      </c>
    </row>
    <row r="7" spans="1:10" ht="24">
      <c r="A7" s="144">
        <v>5</v>
      </c>
      <c r="B7" s="39" t="s">
        <v>469</v>
      </c>
      <c r="C7" s="39" t="s">
        <v>37</v>
      </c>
      <c r="D7" s="39" t="s">
        <v>470</v>
      </c>
      <c r="E7" s="39" t="s">
        <v>471</v>
      </c>
      <c r="F7" s="39" t="s">
        <v>472</v>
      </c>
      <c r="G7" s="39" t="s">
        <v>49</v>
      </c>
      <c r="H7" s="62" t="s">
        <v>40</v>
      </c>
      <c r="I7" s="62" t="s">
        <v>1456</v>
      </c>
      <c r="J7" s="49">
        <v>200</v>
      </c>
    </row>
    <row r="8" spans="1:10" ht="24">
      <c r="A8" s="144">
        <v>6</v>
      </c>
      <c r="B8" s="39" t="s">
        <v>175</v>
      </c>
      <c r="C8" s="39" t="s">
        <v>37</v>
      </c>
      <c r="D8" s="39" t="s">
        <v>473</v>
      </c>
      <c r="E8" s="39" t="s">
        <v>474</v>
      </c>
      <c r="F8" s="39" t="s">
        <v>472</v>
      </c>
      <c r="G8" s="39" t="s">
        <v>175</v>
      </c>
      <c r="H8" s="62" t="s">
        <v>40</v>
      </c>
      <c r="I8" s="62" t="s">
        <v>1456</v>
      </c>
      <c r="J8" s="49">
        <v>200</v>
      </c>
    </row>
    <row r="9" spans="1:10" ht="24">
      <c r="A9" s="144">
        <v>7</v>
      </c>
      <c r="B9" s="54" t="s">
        <v>946</v>
      </c>
      <c r="C9" s="39" t="s">
        <v>947</v>
      </c>
      <c r="D9" s="54" t="s">
        <v>948</v>
      </c>
      <c r="E9" s="54" t="s">
        <v>949</v>
      </c>
      <c r="F9" s="54" t="s">
        <v>950</v>
      </c>
      <c r="G9" s="54" t="s">
        <v>951</v>
      </c>
      <c r="H9" s="62" t="s">
        <v>952</v>
      </c>
      <c r="I9" s="62" t="s">
        <v>1456</v>
      </c>
      <c r="J9" s="49">
        <v>400</v>
      </c>
    </row>
    <row r="10" spans="1:10" ht="24">
      <c r="A10" s="144">
        <v>8</v>
      </c>
      <c r="B10" s="54" t="s">
        <v>946</v>
      </c>
      <c r="C10" s="39" t="s">
        <v>947</v>
      </c>
      <c r="D10" s="54" t="s">
        <v>953</v>
      </c>
      <c r="E10" s="54" t="s">
        <v>954</v>
      </c>
      <c r="F10" s="54" t="s">
        <v>950</v>
      </c>
      <c r="G10" s="54" t="s">
        <v>951</v>
      </c>
      <c r="H10" s="62" t="s">
        <v>952</v>
      </c>
      <c r="I10" s="62" t="s">
        <v>1456</v>
      </c>
      <c r="J10" s="49">
        <v>400</v>
      </c>
    </row>
    <row r="11" spans="1:10" ht="24" customHeight="1">
      <c r="A11" s="144">
        <v>9</v>
      </c>
      <c r="B11" s="54" t="s">
        <v>946</v>
      </c>
      <c r="C11" s="39" t="s">
        <v>947</v>
      </c>
      <c r="D11" s="54" t="s">
        <v>955</v>
      </c>
      <c r="E11" s="54" t="s">
        <v>949</v>
      </c>
      <c r="F11" s="54" t="s">
        <v>956</v>
      </c>
      <c r="G11" s="54" t="s">
        <v>951</v>
      </c>
      <c r="H11" s="62" t="s">
        <v>952</v>
      </c>
      <c r="I11" s="62" t="s">
        <v>1456</v>
      </c>
      <c r="J11" s="49">
        <v>300</v>
      </c>
    </row>
    <row r="12" spans="1:10" ht="24">
      <c r="A12" s="144">
        <v>10</v>
      </c>
      <c r="B12" s="54" t="s">
        <v>946</v>
      </c>
      <c r="C12" s="39" t="s">
        <v>947</v>
      </c>
      <c r="D12" s="54" t="s">
        <v>957</v>
      </c>
      <c r="E12" s="54" t="s">
        <v>949</v>
      </c>
      <c r="F12" s="54" t="s">
        <v>956</v>
      </c>
      <c r="G12" s="54" t="s">
        <v>951</v>
      </c>
      <c r="H12" s="62" t="s">
        <v>952</v>
      </c>
      <c r="I12" s="62" t="s">
        <v>1456</v>
      </c>
      <c r="J12" s="49">
        <v>300</v>
      </c>
    </row>
    <row r="13" spans="1:10" ht="24">
      <c r="A13" s="144">
        <v>11</v>
      </c>
      <c r="B13" s="54" t="s">
        <v>946</v>
      </c>
      <c r="C13" s="39" t="s">
        <v>947</v>
      </c>
      <c r="D13" s="54" t="s">
        <v>958</v>
      </c>
      <c r="E13" s="54" t="s">
        <v>959</v>
      </c>
      <c r="F13" s="54" t="s">
        <v>956</v>
      </c>
      <c r="G13" s="54" t="s">
        <v>960</v>
      </c>
      <c r="H13" s="62" t="s">
        <v>952</v>
      </c>
      <c r="I13" s="62" t="s">
        <v>1456</v>
      </c>
      <c r="J13" s="49">
        <v>300</v>
      </c>
    </row>
    <row r="14" spans="1:10" ht="24">
      <c r="A14" s="144">
        <v>12</v>
      </c>
      <c r="B14" s="63" t="s">
        <v>457</v>
      </c>
      <c r="C14" s="39" t="s">
        <v>37</v>
      </c>
      <c r="D14" s="64" t="s">
        <v>185</v>
      </c>
      <c r="E14" s="54" t="s">
        <v>959</v>
      </c>
      <c r="F14" s="65" t="s">
        <v>456</v>
      </c>
      <c r="G14" s="54" t="s">
        <v>960</v>
      </c>
      <c r="H14" s="62" t="s">
        <v>40</v>
      </c>
      <c r="I14" s="62" t="s">
        <v>1456</v>
      </c>
      <c r="J14" s="49">
        <v>300</v>
      </c>
    </row>
    <row r="15" spans="1:10" ht="24">
      <c r="A15" s="144">
        <v>13</v>
      </c>
      <c r="B15" s="63" t="s">
        <v>457</v>
      </c>
      <c r="C15" s="39" t="s">
        <v>37</v>
      </c>
      <c r="D15" s="64" t="s">
        <v>195</v>
      </c>
      <c r="E15" s="54" t="s">
        <v>959</v>
      </c>
      <c r="F15" s="65" t="s">
        <v>456</v>
      </c>
      <c r="G15" s="54" t="s">
        <v>960</v>
      </c>
      <c r="H15" s="62" t="s">
        <v>40</v>
      </c>
      <c r="I15" s="62" t="s">
        <v>1456</v>
      </c>
      <c r="J15" s="49">
        <v>300</v>
      </c>
    </row>
    <row r="16" spans="1:10" ht="24">
      <c r="A16" s="144">
        <v>14</v>
      </c>
      <c r="B16" s="63" t="s">
        <v>287</v>
      </c>
      <c r="C16" s="39" t="s">
        <v>947</v>
      </c>
      <c r="D16" s="64" t="s">
        <v>292</v>
      </c>
      <c r="E16" s="54" t="s">
        <v>959</v>
      </c>
      <c r="F16" s="65" t="s">
        <v>472</v>
      </c>
      <c r="G16" s="54" t="s">
        <v>960</v>
      </c>
      <c r="H16" s="62" t="s">
        <v>40</v>
      </c>
      <c r="I16" s="62" t="s">
        <v>1456</v>
      </c>
      <c r="J16" s="49">
        <v>200</v>
      </c>
    </row>
    <row r="17" spans="1:10" ht="24">
      <c r="A17" s="144">
        <v>15</v>
      </c>
      <c r="B17" s="63" t="s">
        <v>287</v>
      </c>
      <c r="C17" s="104" t="s">
        <v>964</v>
      </c>
      <c r="D17" s="64" t="s">
        <v>289</v>
      </c>
      <c r="E17" s="54" t="s">
        <v>959</v>
      </c>
      <c r="F17" s="65" t="s">
        <v>456</v>
      </c>
      <c r="G17" s="54" t="s">
        <v>960</v>
      </c>
      <c r="H17" s="62" t="s">
        <v>40</v>
      </c>
      <c r="I17" s="62" t="s">
        <v>1456</v>
      </c>
      <c r="J17" s="49">
        <v>300</v>
      </c>
    </row>
    <row r="18" spans="1:10" ht="24">
      <c r="A18" s="144">
        <v>16</v>
      </c>
      <c r="B18" s="63" t="s">
        <v>480</v>
      </c>
      <c r="C18" s="39" t="s">
        <v>947</v>
      </c>
      <c r="D18" s="64" t="s">
        <v>481</v>
      </c>
      <c r="E18" s="54" t="s">
        <v>959</v>
      </c>
      <c r="F18" s="65" t="s">
        <v>472</v>
      </c>
      <c r="G18" s="54" t="s">
        <v>960</v>
      </c>
      <c r="H18" s="62" t="s">
        <v>40</v>
      </c>
      <c r="I18" s="62" t="s">
        <v>1456</v>
      </c>
      <c r="J18" s="49">
        <v>200</v>
      </c>
    </row>
    <row r="19" spans="1:10" ht="24">
      <c r="A19" s="144">
        <v>17</v>
      </c>
      <c r="B19" s="63" t="s">
        <v>36</v>
      </c>
      <c r="C19" s="39" t="s">
        <v>947</v>
      </c>
      <c r="D19" s="64" t="s">
        <v>279</v>
      </c>
      <c r="E19" s="54" t="s">
        <v>959</v>
      </c>
      <c r="F19" s="65" t="s">
        <v>472</v>
      </c>
      <c r="G19" s="54" t="s">
        <v>960</v>
      </c>
      <c r="H19" s="62" t="s">
        <v>40</v>
      </c>
      <c r="I19" s="62" t="s">
        <v>1456</v>
      </c>
      <c r="J19" s="49">
        <v>200</v>
      </c>
    </row>
    <row r="20" spans="1:10" ht="24">
      <c r="A20" s="144">
        <v>18</v>
      </c>
      <c r="B20" s="54" t="s">
        <v>1093</v>
      </c>
      <c r="C20" s="39" t="s">
        <v>37</v>
      </c>
      <c r="D20" s="137" t="s">
        <v>1104</v>
      </c>
      <c r="E20" s="54" t="s">
        <v>954</v>
      </c>
      <c r="F20" s="106" t="s">
        <v>985</v>
      </c>
      <c r="G20" s="54" t="s">
        <v>1094</v>
      </c>
      <c r="H20" s="62" t="s">
        <v>40</v>
      </c>
      <c r="I20" s="62" t="s">
        <v>1456</v>
      </c>
      <c r="J20" s="39">
        <v>400</v>
      </c>
    </row>
    <row r="21" spans="1:10" ht="24">
      <c r="A21" s="144">
        <v>19</v>
      </c>
      <c r="B21" s="63" t="s">
        <v>219</v>
      </c>
      <c r="C21" s="39" t="s">
        <v>947</v>
      </c>
      <c r="D21" s="64" t="s">
        <v>220</v>
      </c>
      <c r="E21" s="54" t="s">
        <v>959</v>
      </c>
      <c r="F21" s="65" t="s">
        <v>456</v>
      </c>
      <c r="G21" s="54" t="s">
        <v>960</v>
      </c>
      <c r="H21" s="62" t="s">
        <v>40</v>
      </c>
      <c r="I21" s="62" t="s">
        <v>1456</v>
      </c>
      <c r="J21" s="49">
        <v>300</v>
      </c>
    </row>
    <row r="22" spans="1:10" ht="24">
      <c r="A22" s="144">
        <v>20</v>
      </c>
      <c r="B22" s="63" t="s">
        <v>234</v>
      </c>
      <c r="C22" s="39" t="s">
        <v>947</v>
      </c>
      <c r="D22" s="64" t="s">
        <v>489</v>
      </c>
      <c r="E22" s="54" t="s">
        <v>959</v>
      </c>
      <c r="F22" s="65" t="s">
        <v>472</v>
      </c>
      <c r="G22" s="54" t="s">
        <v>960</v>
      </c>
      <c r="H22" s="62" t="s">
        <v>40</v>
      </c>
      <c r="I22" s="62" t="s">
        <v>1456</v>
      </c>
      <c r="J22" s="49">
        <v>200</v>
      </c>
    </row>
    <row r="23" spans="1:10" ht="24">
      <c r="A23" s="144">
        <v>21</v>
      </c>
      <c r="B23" s="63" t="s">
        <v>494</v>
      </c>
      <c r="C23" s="39" t="s">
        <v>947</v>
      </c>
      <c r="D23" s="64" t="s">
        <v>495</v>
      </c>
      <c r="E23" s="54" t="s">
        <v>959</v>
      </c>
      <c r="F23" s="65" t="s">
        <v>472</v>
      </c>
      <c r="G23" s="54" t="s">
        <v>960</v>
      </c>
      <c r="H23" s="62" t="s">
        <v>40</v>
      </c>
      <c r="I23" s="62" t="s">
        <v>1456</v>
      </c>
      <c r="J23" s="49">
        <v>200</v>
      </c>
    </row>
    <row r="24" spans="1:10" ht="24">
      <c r="A24" s="144">
        <v>22</v>
      </c>
      <c r="B24" s="63" t="s">
        <v>446</v>
      </c>
      <c r="C24" s="104" t="s">
        <v>964</v>
      </c>
      <c r="D24" s="64" t="s">
        <v>447</v>
      </c>
      <c r="E24" s="54" t="s">
        <v>959</v>
      </c>
      <c r="F24" s="63" t="s">
        <v>444</v>
      </c>
      <c r="G24" s="54" t="s">
        <v>960</v>
      </c>
      <c r="H24" s="62" t="s">
        <v>40</v>
      </c>
      <c r="I24" s="62" t="s">
        <v>1456</v>
      </c>
      <c r="J24" s="49">
        <v>400</v>
      </c>
    </row>
    <row r="25" spans="1:10" ht="24">
      <c r="A25" s="144">
        <v>23</v>
      </c>
      <c r="B25" s="63" t="s">
        <v>449</v>
      </c>
      <c r="C25" s="104" t="s">
        <v>964</v>
      </c>
      <c r="D25" s="64" t="s">
        <v>450</v>
      </c>
      <c r="E25" s="54" t="s">
        <v>959</v>
      </c>
      <c r="F25" s="63" t="s">
        <v>444</v>
      </c>
      <c r="G25" s="54" t="s">
        <v>960</v>
      </c>
      <c r="H25" s="62" t="s">
        <v>40</v>
      </c>
      <c r="I25" s="62" t="s">
        <v>1456</v>
      </c>
      <c r="J25" s="49">
        <v>400</v>
      </c>
    </row>
    <row r="26" spans="1:10" ht="36">
      <c r="A26" s="144">
        <v>24</v>
      </c>
      <c r="B26" s="63" t="s">
        <v>449</v>
      </c>
      <c r="C26" s="104" t="s">
        <v>964</v>
      </c>
      <c r="D26" s="64" t="s">
        <v>493</v>
      </c>
      <c r="E26" s="54" t="s">
        <v>959</v>
      </c>
      <c r="F26" s="65" t="s">
        <v>472</v>
      </c>
      <c r="G26" s="54" t="s">
        <v>960</v>
      </c>
      <c r="H26" s="62" t="s">
        <v>40</v>
      </c>
      <c r="I26" s="62" t="s">
        <v>1456</v>
      </c>
      <c r="J26" s="49">
        <v>200</v>
      </c>
    </row>
    <row r="27" spans="1:10" ht="24">
      <c r="A27" s="144">
        <v>25</v>
      </c>
      <c r="B27" s="63" t="s">
        <v>451</v>
      </c>
      <c r="C27" s="104" t="s">
        <v>964</v>
      </c>
      <c r="D27" s="64" t="s">
        <v>452</v>
      </c>
      <c r="E27" s="54" t="s">
        <v>959</v>
      </c>
      <c r="F27" s="63" t="s">
        <v>444</v>
      </c>
      <c r="G27" s="54" t="s">
        <v>960</v>
      </c>
      <c r="H27" s="62" t="s">
        <v>40</v>
      </c>
      <c r="I27" s="62" t="s">
        <v>1456</v>
      </c>
      <c r="J27" s="49">
        <v>400</v>
      </c>
    </row>
    <row r="28" spans="1:10" ht="24">
      <c r="A28" s="144">
        <v>26</v>
      </c>
      <c r="B28" s="63" t="s">
        <v>301</v>
      </c>
      <c r="C28" s="104" t="s">
        <v>964</v>
      </c>
      <c r="D28" s="64" t="s">
        <v>465</v>
      </c>
      <c r="E28" s="54" t="s">
        <v>959</v>
      </c>
      <c r="F28" s="65" t="s">
        <v>456</v>
      </c>
      <c r="G28" s="54" t="s">
        <v>960</v>
      </c>
      <c r="H28" s="62" t="s">
        <v>40</v>
      </c>
      <c r="I28" s="62" t="s">
        <v>1456</v>
      </c>
      <c r="J28" s="49">
        <v>300</v>
      </c>
    </row>
    <row r="29" spans="1:10" ht="24">
      <c r="A29" s="144">
        <v>27</v>
      </c>
      <c r="B29" s="63" t="s">
        <v>301</v>
      </c>
      <c r="C29" s="104" t="s">
        <v>964</v>
      </c>
      <c r="D29" s="64" t="s">
        <v>485</v>
      </c>
      <c r="E29" s="54" t="s">
        <v>959</v>
      </c>
      <c r="F29" s="65" t="s">
        <v>472</v>
      </c>
      <c r="G29" s="54" t="s">
        <v>960</v>
      </c>
      <c r="H29" s="62" t="s">
        <v>40</v>
      </c>
      <c r="I29" s="62" t="s">
        <v>1456</v>
      </c>
      <c r="J29" s="49">
        <v>200</v>
      </c>
    </row>
    <row r="30" spans="1:10" ht="24">
      <c r="A30" s="144">
        <v>28</v>
      </c>
      <c r="B30" s="165" t="s">
        <v>1296</v>
      </c>
      <c r="C30" s="104" t="s">
        <v>964</v>
      </c>
      <c r="D30" s="64" t="s">
        <v>468</v>
      </c>
      <c r="E30" s="54" t="s">
        <v>959</v>
      </c>
      <c r="F30" s="65" t="s">
        <v>456</v>
      </c>
      <c r="G30" s="165" t="s">
        <v>1295</v>
      </c>
      <c r="H30" s="62" t="s">
        <v>40</v>
      </c>
      <c r="I30" s="62" t="s">
        <v>1456</v>
      </c>
      <c r="J30" s="49">
        <v>300</v>
      </c>
    </row>
    <row r="31" spans="1:10" ht="24">
      <c r="A31" s="144">
        <v>29</v>
      </c>
      <c r="B31" s="54" t="s">
        <v>1097</v>
      </c>
      <c r="C31" s="104" t="s">
        <v>964</v>
      </c>
      <c r="D31" s="137" t="s">
        <v>1102</v>
      </c>
      <c r="E31" s="54" t="s">
        <v>954</v>
      </c>
      <c r="F31" s="106" t="s">
        <v>988</v>
      </c>
      <c r="G31" s="106" t="s">
        <v>965</v>
      </c>
      <c r="H31" s="62" t="s">
        <v>40</v>
      </c>
      <c r="I31" s="62" t="s">
        <v>1456</v>
      </c>
      <c r="J31" s="39">
        <v>300</v>
      </c>
    </row>
    <row r="32" spans="1:10" ht="24">
      <c r="A32" s="144">
        <v>30</v>
      </c>
      <c r="B32" s="106" t="s">
        <v>966</v>
      </c>
      <c r="C32" s="104" t="s">
        <v>964</v>
      </c>
      <c r="D32" s="106" t="s">
        <v>983</v>
      </c>
      <c r="E32" s="106" t="s">
        <v>984</v>
      </c>
      <c r="F32" s="106" t="s">
        <v>985</v>
      </c>
      <c r="G32" s="106" t="s">
        <v>965</v>
      </c>
      <c r="H32" s="107" t="s">
        <v>967</v>
      </c>
      <c r="I32" s="62" t="s">
        <v>1456</v>
      </c>
      <c r="J32" s="39">
        <v>400</v>
      </c>
    </row>
    <row r="33" spans="1:10" ht="24">
      <c r="A33" s="144">
        <v>31</v>
      </c>
      <c r="B33" s="106" t="s">
        <v>966</v>
      </c>
      <c r="C33" s="104" t="s">
        <v>964</v>
      </c>
      <c r="D33" s="106" t="s">
        <v>986</v>
      </c>
      <c r="E33" s="106" t="s">
        <v>987</v>
      </c>
      <c r="F33" s="106" t="s">
        <v>988</v>
      </c>
      <c r="G33" s="143" t="s">
        <v>1131</v>
      </c>
      <c r="H33" s="107" t="s">
        <v>967</v>
      </c>
      <c r="I33" s="62" t="s">
        <v>1456</v>
      </c>
      <c r="J33" s="39">
        <v>300</v>
      </c>
    </row>
    <row r="34" spans="1:10" ht="24">
      <c r="A34" s="144">
        <v>32</v>
      </c>
      <c r="B34" s="106" t="s">
        <v>966</v>
      </c>
      <c r="C34" s="104" t="s">
        <v>964</v>
      </c>
      <c r="D34" s="54" t="s">
        <v>1099</v>
      </c>
      <c r="E34" s="54" t="s">
        <v>954</v>
      </c>
      <c r="F34" s="106" t="s">
        <v>988</v>
      </c>
      <c r="G34" s="106" t="s">
        <v>965</v>
      </c>
      <c r="H34" s="62" t="s">
        <v>40</v>
      </c>
      <c r="I34" s="62" t="s">
        <v>1456</v>
      </c>
      <c r="J34" s="39">
        <v>300</v>
      </c>
    </row>
    <row r="35" spans="1:10" ht="24">
      <c r="A35" s="144">
        <v>33</v>
      </c>
      <c r="B35" s="63" t="s">
        <v>486</v>
      </c>
      <c r="C35" s="104" t="s">
        <v>964</v>
      </c>
      <c r="D35" s="64" t="s">
        <v>487</v>
      </c>
      <c r="E35" s="54" t="s">
        <v>959</v>
      </c>
      <c r="F35" s="65" t="s">
        <v>472</v>
      </c>
      <c r="G35" s="54" t="s">
        <v>960</v>
      </c>
      <c r="H35" s="62" t="s">
        <v>40</v>
      </c>
      <c r="I35" s="62" t="s">
        <v>1456</v>
      </c>
      <c r="J35" s="49">
        <v>200</v>
      </c>
    </row>
    <row r="36" spans="1:10" ht="24">
      <c r="A36" s="144">
        <v>34</v>
      </c>
      <c r="B36" s="63" t="s">
        <v>490</v>
      </c>
      <c r="C36" s="104" t="s">
        <v>964</v>
      </c>
      <c r="D36" s="64" t="s">
        <v>491</v>
      </c>
      <c r="E36" s="54" t="s">
        <v>959</v>
      </c>
      <c r="F36" s="65" t="s">
        <v>472</v>
      </c>
      <c r="G36" s="54" t="s">
        <v>960</v>
      </c>
      <c r="H36" s="62" t="s">
        <v>40</v>
      </c>
      <c r="I36" s="62" t="s">
        <v>1456</v>
      </c>
      <c r="J36" s="49">
        <v>200</v>
      </c>
    </row>
    <row r="37" spans="1:10" ht="24">
      <c r="A37" s="144">
        <v>35</v>
      </c>
      <c r="B37" s="63" t="s">
        <v>419</v>
      </c>
      <c r="C37" s="39" t="s">
        <v>51</v>
      </c>
      <c r="D37" s="64" t="s">
        <v>448</v>
      </c>
      <c r="E37" s="54" t="s">
        <v>959</v>
      </c>
      <c r="F37" s="63" t="s">
        <v>444</v>
      </c>
      <c r="G37" s="54" t="s">
        <v>960</v>
      </c>
      <c r="H37" s="62" t="s">
        <v>40</v>
      </c>
      <c r="I37" s="62" t="s">
        <v>1456</v>
      </c>
      <c r="J37" s="49">
        <v>400</v>
      </c>
    </row>
    <row r="38" spans="1:10" ht="36">
      <c r="A38" s="144">
        <v>36</v>
      </c>
      <c r="B38" s="63" t="s">
        <v>419</v>
      </c>
      <c r="C38" s="39" t="s">
        <v>51</v>
      </c>
      <c r="D38" s="64" t="s">
        <v>492</v>
      </c>
      <c r="E38" s="54" t="s">
        <v>959</v>
      </c>
      <c r="F38" s="65" t="s">
        <v>472</v>
      </c>
      <c r="G38" s="54" t="s">
        <v>960</v>
      </c>
      <c r="H38" s="62" t="s">
        <v>40</v>
      </c>
      <c r="I38" s="62" t="s">
        <v>1456</v>
      </c>
      <c r="J38" s="49">
        <v>200</v>
      </c>
    </row>
    <row r="39" spans="1:10" ht="24">
      <c r="A39" s="144">
        <v>37</v>
      </c>
      <c r="B39" s="63" t="s">
        <v>416</v>
      </c>
      <c r="C39" s="39" t="s">
        <v>51</v>
      </c>
      <c r="D39" s="64" t="s">
        <v>466</v>
      </c>
      <c r="E39" s="54" t="s">
        <v>959</v>
      </c>
      <c r="F39" s="65" t="s">
        <v>456</v>
      </c>
      <c r="G39" s="54" t="s">
        <v>960</v>
      </c>
      <c r="H39" s="62" t="s">
        <v>40</v>
      </c>
      <c r="I39" s="62" t="s">
        <v>1456</v>
      </c>
      <c r="J39" s="49">
        <v>300</v>
      </c>
    </row>
    <row r="40" spans="1:10" ht="24">
      <c r="A40" s="144">
        <v>38</v>
      </c>
      <c r="B40" s="63" t="s">
        <v>416</v>
      </c>
      <c r="C40" s="39" t="s">
        <v>51</v>
      </c>
      <c r="D40" s="64" t="s">
        <v>417</v>
      </c>
      <c r="E40" s="54" t="s">
        <v>959</v>
      </c>
      <c r="F40" s="65" t="s">
        <v>472</v>
      </c>
      <c r="G40" s="54" t="s">
        <v>960</v>
      </c>
      <c r="H40" s="62" t="s">
        <v>40</v>
      </c>
      <c r="I40" s="62" t="s">
        <v>1456</v>
      </c>
      <c r="J40" s="49">
        <v>200</v>
      </c>
    </row>
    <row r="41" spans="1:10" ht="24">
      <c r="A41" s="144">
        <v>39</v>
      </c>
      <c r="B41" s="63" t="s">
        <v>406</v>
      </c>
      <c r="C41" s="39" t="s">
        <v>51</v>
      </c>
      <c r="D41" s="64" t="s">
        <v>467</v>
      </c>
      <c r="E41" s="54" t="s">
        <v>959</v>
      </c>
      <c r="F41" s="65" t="s">
        <v>456</v>
      </c>
      <c r="G41" s="54" t="s">
        <v>960</v>
      </c>
      <c r="H41" s="62" t="s">
        <v>40</v>
      </c>
      <c r="I41" s="62" t="s">
        <v>1456</v>
      </c>
      <c r="J41" s="49">
        <v>300</v>
      </c>
    </row>
    <row r="42" spans="1:10" ht="24">
      <c r="A42" s="144">
        <v>40</v>
      </c>
      <c r="B42" s="103" t="s">
        <v>961</v>
      </c>
      <c r="C42" s="39" t="s">
        <v>51</v>
      </c>
      <c r="D42" s="64" t="s">
        <v>488</v>
      </c>
      <c r="E42" s="54" t="s">
        <v>959</v>
      </c>
      <c r="F42" s="65" t="s">
        <v>472</v>
      </c>
      <c r="G42" s="54" t="s">
        <v>960</v>
      </c>
      <c r="H42" s="62" t="s">
        <v>40</v>
      </c>
      <c r="I42" s="62" t="s">
        <v>1456</v>
      </c>
      <c r="J42" s="49">
        <v>200</v>
      </c>
    </row>
    <row r="43" spans="1:10" ht="24">
      <c r="A43" s="144">
        <v>41</v>
      </c>
      <c r="B43" s="103" t="s">
        <v>962</v>
      </c>
      <c r="C43" s="39" t="s">
        <v>51</v>
      </c>
      <c r="D43" s="64" t="s">
        <v>387</v>
      </c>
      <c r="E43" s="54" t="s">
        <v>959</v>
      </c>
      <c r="F43" s="65" t="s">
        <v>472</v>
      </c>
      <c r="G43" s="54" t="s">
        <v>960</v>
      </c>
      <c r="H43" s="62" t="s">
        <v>40</v>
      </c>
      <c r="I43" s="62" t="s">
        <v>1456</v>
      </c>
      <c r="J43" s="49">
        <v>200</v>
      </c>
    </row>
    <row r="44" spans="1:10" ht="24">
      <c r="A44" s="144">
        <v>42</v>
      </c>
      <c r="B44" s="103" t="s">
        <v>963</v>
      </c>
      <c r="C44" s="39" t="s">
        <v>42</v>
      </c>
      <c r="D44" s="64" t="s">
        <v>445</v>
      </c>
      <c r="E44" s="54" t="s">
        <v>959</v>
      </c>
      <c r="F44" s="63" t="s">
        <v>444</v>
      </c>
      <c r="G44" s="54" t="s">
        <v>960</v>
      </c>
      <c r="H44" s="62" t="s">
        <v>40</v>
      </c>
      <c r="I44" s="62" t="s">
        <v>1456</v>
      </c>
      <c r="J44" s="49">
        <v>400</v>
      </c>
    </row>
    <row r="45" spans="1:10" ht="24">
      <c r="A45" s="144">
        <v>43</v>
      </c>
      <c r="B45" s="63" t="s">
        <v>332</v>
      </c>
      <c r="C45" s="39" t="s">
        <v>42</v>
      </c>
      <c r="D45" s="64" t="s">
        <v>484</v>
      </c>
      <c r="E45" s="54" t="s">
        <v>959</v>
      </c>
      <c r="F45" s="65" t="s">
        <v>472</v>
      </c>
      <c r="G45" s="54" t="s">
        <v>960</v>
      </c>
      <c r="H45" s="62" t="s">
        <v>40</v>
      </c>
      <c r="I45" s="62" t="s">
        <v>1456</v>
      </c>
      <c r="J45" s="49">
        <v>200</v>
      </c>
    </row>
    <row r="46" spans="1:10" ht="24">
      <c r="A46" s="144">
        <v>44</v>
      </c>
      <c r="B46" s="63" t="s">
        <v>458</v>
      </c>
      <c r="C46" s="39" t="s">
        <v>42</v>
      </c>
      <c r="D46" s="64" t="s">
        <v>459</v>
      </c>
      <c r="E46" s="54" t="s">
        <v>959</v>
      </c>
      <c r="F46" s="65" t="s">
        <v>456</v>
      </c>
      <c r="G46" s="54" t="s">
        <v>960</v>
      </c>
      <c r="H46" s="62" t="s">
        <v>40</v>
      </c>
      <c r="I46" s="62" t="s">
        <v>1456</v>
      </c>
      <c r="J46" s="49">
        <v>300</v>
      </c>
    </row>
    <row r="47" spans="1:10" ht="26.25" customHeight="1">
      <c r="A47" s="144">
        <v>45</v>
      </c>
      <c r="B47" s="63" t="s">
        <v>460</v>
      </c>
      <c r="C47" s="39" t="s">
        <v>42</v>
      </c>
      <c r="D47" s="64" t="s">
        <v>461</v>
      </c>
      <c r="E47" s="54" t="s">
        <v>959</v>
      </c>
      <c r="F47" s="65" t="s">
        <v>456</v>
      </c>
      <c r="G47" s="54" t="s">
        <v>960</v>
      </c>
      <c r="H47" s="62" t="s">
        <v>40</v>
      </c>
      <c r="I47" s="62" t="s">
        <v>1456</v>
      </c>
      <c r="J47" s="49">
        <v>300</v>
      </c>
    </row>
    <row r="48" spans="1:10" ht="24">
      <c r="A48" s="144">
        <v>46</v>
      </c>
      <c r="B48" s="63" t="s">
        <v>463</v>
      </c>
      <c r="C48" s="39" t="s">
        <v>42</v>
      </c>
      <c r="D48" s="64" t="s">
        <v>464</v>
      </c>
      <c r="E48" s="54" t="s">
        <v>959</v>
      </c>
      <c r="F48" s="65" t="s">
        <v>456</v>
      </c>
      <c r="G48" s="54" t="s">
        <v>960</v>
      </c>
      <c r="H48" s="62" t="s">
        <v>40</v>
      </c>
      <c r="I48" s="62" t="s">
        <v>1456</v>
      </c>
      <c r="J48" s="49">
        <v>300</v>
      </c>
    </row>
    <row r="49" spans="1:10" ht="24">
      <c r="A49" s="144">
        <v>47</v>
      </c>
      <c r="B49" s="63" t="s">
        <v>475</v>
      </c>
      <c r="C49" s="39" t="s">
        <v>42</v>
      </c>
      <c r="D49" s="64" t="s">
        <v>476</v>
      </c>
      <c r="E49" s="54" t="s">
        <v>959</v>
      </c>
      <c r="F49" s="65" t="s">
        <v>472</v>
      </c>
      <c r="G49" s="54" t="s">
        <v>960</v>
      </c>
      <c r="H49" s="62" t="s">
        <v>40</v>
      </c>
      <c r="I49" s="62" t="s">
        <v>1456</v>
      </c>
      <c r="J49" s="49">
        <v>200</v>
      </c>
    </row>
    <row r="50" spans="1:10" ht="24">
      <c r="A50" s="144">
        <v>48</v>
      </c>
      <c r="B50" s="63" t="s">
        <v>477</v>
      </c>
      <c r="C50" s="39" t="s">
        <v>42</v>
      </c>
      <c r="D50" s="64" t="s">
        <v>478</v>
      </c>
      <c r="E50" s="54" t="s">
        <v>959</v>
      </c>
      <c r="F50" s="65" t="s">
        <v>472</v>
      </c>
      <c r="G50" s="54" t="s">
        <v>960</v>
      </c>
      <c r="H50" s="62" t="s">
        <v>40</v>
      </c>
      <c r="I50" s="62" t="s">
        <v>1456</v>
      </c>
      <c r="J50" s="49">
        <v>200</v>
      </c>
    </row>
    <row r="51" spans="1:10" ht="24">
      <c r="A51" s="144">
        <v>49</v>
      </c>
      <c r="B51" s="63" t="s">
        <v>477</v>
      </c>
      <c r="C51" s="39" t="s">
        <v>42</v>
      </c>
      <c r="D51" s="64" t="s">
        <v>479</v>
      </c>
      <c r="E51" s="54" t="s">
        <v>959</v>
      </c>
      <c r="F51" s="65" t="s">
        <v>472</v>
      </c>
      <c r="G51" s="54" t="s">
        <v>960</v>
      </c>
      <c r="H51" s="62" t="s">
        <v>40</v>
      </c>
      <c r="I51" s="62" t="s">
        <v>1456</v>
      </c>
      <c r="J51" s="49">
        <v>200</v>
      </c>
    </row>
    <row r="52" spans="1:10" ht="24">
      <c r="A52" s="144">
        <v>50</v>
      </c>
      <c r="B52" s="63" t="s">
        <v>482</v>
      </c>
      <c r="C52" s="39" t="s">
        <v>42</v>
      </c>
      <c r="D52" s="64" t="s">
        <v>483</v>
      </c>
      <c r="E52" s="54" t="s">
        <v>959</v>
      </c>
      <c r="F52" s="65" t="s">
        <v>472</v>
      </c>
      <c r="G52" s="54" t="s">
        <v>960</v>
      </c>
      <c r="H52" s="62" t="s">
        <v>40</v>
      </c>
      <c r="I52" s="62" t="s">
        <v>1456</v>
      </c>
      <c r="J52" s="49">
        <v>200</v>
      </c>
    </row>
    <row r="53" spans="1:10" ht="33.75">
      <c r="A53" s="144">
        <v>51</v>
      </c>
      <c r="B53" s="54" t="s">
        <v>1098</v>
      </c>
      <c r="C53" s="39" t="s">
        <v>42</v>
      </c>
      <c r="D53" s="137" t="s">
        <v>1103</v>
      </c>
      <c r="E53" s="54" t="s">
        <v>954</v>
      </c>
      <c r="F53" s="106" t="s">
        <v>988</v>
      </c>
      <c r="G53" s="106" t="s">
        <v>965</v>
      </c>
      <c r="H53" s="62" t="s">
        <v>40</v>
      </c>
      <c r="I53" s="62" t="s">
        <v>1456</v>
      </c>
      <c r="J53" s="39">
        <v>300</v>
      </c>
    </row>
    <row r="54" spans="1:10" ht="24">
      <c r="A54" s="144">
        <v>52</v>
      </c>
      <c r="B54" s="167" t="s">
        <v>1313</v>
      </c>
      <c r="C54" s="167" t="s">
        <v>1314</v>
      </c>
      <c r="D54" s="169" t="s">
        <v>1328</v>
      </c>
      <c r="E54" s="167" t="s">
        <v>1329</v>
      </c>
      <c r="F54" s="167" t="s">
        <v>1330</v>
      </c>
      <c r="G54" s="167" t="s">
        <v>1331</v>
      </c>
      <c r="H54" s="170" t="s">
        <v>1332</v>
      </c>
      <c r="I54" s="62" t="s">
        <v>1456</v>
      </c>
      <c r="J54" s="49">
        <v>400</v>
      </c>
    </row>
    <row r="55" spans="1:10" ht="24">
      <c r="A55" s="144">
        <v>53</v>
      </c>
      <c r="B55" s="54" t="s">
        <v>1095</v>
      </c>
      <c r="C55" s="138" t="s">
        <v>1105</v>
      </c>
      <c r="D55" s="54" t="s">
        <v>1100</v>
      </c>
      <c r="E55" s="54" t="s">
        <v>954</v>
      </c>
      <c r="F55" s="65" t="s">
        <v>472</v>
      </c>
      <c r="G55" s="106" t="s">
        <v>965</v>
      </c>
      <c r="H55" s="62" t="s">
        <v>40</v>
      </c>
      <c r="I55" s="62" t="s">
        <v>1456</v>
      </c>
      <c r="J55" s="39">
        <v>200</v>
      </c>
    </row>
    <row r="56" spans="1:10" ht="24">
      <c r="A56" s="144">
        <v>54</v>
      </c>
      <c r="B56" s="63" t="s">
        <v>87</v>
      </c>
      <c r="C56" s="39" t="s">
        <v>88</v>
      </c>
      <c r="D56" s="64" t="s">
        <v>89</v>
      </c>
      <c r="E56" s="54" t="s">
        <v>959</v>
      </c>
      <c r="F56" s="63" t="s">
        <v>444</v>
      </c>
      <c r="G56" s="54" t="s">
        <v>960</v>
      </c>
      <c r="H56" s="62" t="s">
        <v>40</v>
      </c>
      <c r="I56" s="62" t="s">
        <v>1456</v>
      </c>
      <c r="J56" s="49">
        <v>400</v>
      </c>
    </row>
    <row r="57" spans="1:10" ht="36">
      <c r="A57" s="144">
        <v>54</v>
      </c>
      <c r="B57" s="163" t="s">
        <v>103</v>
      </c>
      <c r="C57" s="163" t="s">
        <v>1294</v>
      </c>
      <c r="D57" s="163" t="s">
        <v>496</v>
      </c>
      <c r="E57" s="281" t="s">
        <v>1731</v>
      </c>
      <c r="F57" s="163" t="s">
        <v>497</v>
      </c>
      <c r="G57" s="163" t="s">
        <v>944</v>
      </c>
      <c r="H57" s="163" t="s">
        <v>79</v>
      </c>
      <c r="I57" s="286" t="s">
        <v>1741</v>
      </c>
      <c r="J57" s="39">
        <v>0</v>
      </c>
    </row>
    <row r="58" spans="1:10" ht="36">
      <c r="A58" s="144">
        <v>55</v>
      </c>
      <c r="B58" s="163" t="s">
        <v>928</v>
      </c>
      <c r="C58" s="163" t="s">
        <v>51</v>
      </c>
      <c r="D58" s="163" t="s">
        <v>441</v>
      </c>
      <c r="E58" s="281" t="s">
        <v>1732</v>
      </c>
      <c r="F58" s="163" t="s">
        <v>442</v>
      </c>
      <c r="G58" s="163" t="s">
        <v>945</v>
      </c>
      <c r="H58" s="164" t="s">
        <v>40</v>
      </c>
      <c r="I58" s="286" t="s">
        <v>1741</v>
      </c>
      <c r="J58" s="49">
        <v>0</v>
      </c>
    </row>
    <row r="59" spans="1:10" ht="36" customHeight="1">
      <c r="A59" s="144">
        <v>56</v>
      </c>
      <c r="B59" s="163" t="s">
        <v>1125</v>
      </c>
      <c r="C59" s="163" t="s">
        <v>1126</v>
      </c>
      <c r="D59" s="163" t="s">
        <v>1127</v>
      </c>
      <c r="E59" s="168" t="s">
        <v>1302</v>
      </c>
      <c r="F59" s="163" t="s">
        <v>1123</v>
      </c>
      <c r="G59" s="163" t="s">
        <v>1129</v>
      </c>
      <c r="H59" s="164" t="s">
        <v>40</v>
      </c>
      <c r="I59" s="313" t="s">
        <v>1770</v>
      </c>
      <c r="J59" s="49">
        <v>0</v>
      </c>
    </row>
    <row r="60" spans="1:10" ht="24">
      <c r="A60" s="144">
        <v>57</v>
      </c>
      <c r="B60" s="163" t="s">
        <v>1125</v>
      </c>
      <c r="C60" s="163" t="s">
        <v>1126</v>
      </c>
      <c r="D60" s="163" t="s">
        <v>1130</v>
      </c>
      <c r="E60" s="163" t="s">
        <v>1128</v>
      </c>
      <c r="F60" s="163" t="s">
        <v>1124</v>
      </c>
      <c r="G60" s="163" t="s">
        <v>1129</v>
      </c>
      <c r="H60" s="164" t="s">
        <v>40</v>
      </c>
      <c r="I60" s="314"/>
      <c r="J60" s="49">
        <v>0</v>
      </c>
    </row>
    <row r="61" spans="1:10" ht="24">
      <c r="A61" s="144">
        <v>58</v>
      </c>
      <c r="B61" s="163" t="s">
        <v>1117</v>
      </c>
      <c r="C61" s="163" t="s">
        <v>1118</v>
      </c>
      <c r="D61" s="163" t="s">
        <v>1119</v>
      </c>
      <c r="E61" s="163" t="s">
        <v>1120</v>
      </c>
      <c r="F61" s="163" t="s">
        <v>1121</v>
      </c>
      <c r="G61" s="163" t="s">
        <v>1122</v>
      </c>
      <c r="H61" s="164" t="s">
        <v>40</v>
      </c>
      <c r="I61" s="315"/>
      <c r="J61" s="50">
        <v>0</v>
      </c>
    </row>
    <row r="62" spans="1:10" ht="23.25" customHeight="1">
      <c r="A62" s="66"/>
      <c r="B62" s="66"/>
      <c r="C62" s="66"/>
      <c r="D62" s="66"/>
      <c r="E62" s="66"/>
      <c r="F62" s="66"/>
      <c r="G62" s="66"/>
      <c r="H62" s="66"/>
      <c r="I62" s="66" t="s">
        <v>52</v>
      </c>
      <c r="J62" s="50">
        <f>SUM(J3:J61)</f>
        <v>15000</v>
      </c>
    </row>
    <row r="63" spans="1:10" ht="33.75" customHeight="1">
      <c r="A63" s="310" t="s">
        <v>1687</v>
      </c>
      <c r="B63" s="311"/>
      <c r="C63" s="310"/>
      <c r="D63" s="310"/>
      <c r="E63" s="310"/>
      <c r="F63" s="310"/>
      <c r="G63" s="310"/>
      <c r="H63" s="310"/>
      <c r="I63" s="310"/>
      <c r="J63" s="310"/>
    </row>
    <row r="64" spans="1:8" ht="14.25">
      <c r="A64" s="302" t="s">
        <v>1471</v>
      </c>
      <c r="B64" s="312"/>
      <c r="C64" s="303"/>
      <c r="D64" s="303"/>
      <c r="E64" s="308"/>
      <c r="F64" s="308"/>
      <c r="G64" s="308"/>
      <c r="H64" s="308"/>
    </row>
  </sheetData>
  <sheetProtection/>
  <autoFilter ref="A2:J52"/>
  <mergeCells count="4">
    <mergeCell ref="A1:H1"/>
    <mergeCell ref="A63:J63"/>
    <mergeCell ref="A64:H64"/>
    <mergeCell ref="I59:I61"/>
  </mergeCells>
  <printOptions/>
  <pageMargins left="0.75" right="0.75" top="1" bottom="1" header="0.5" footer="0.5"/>
  <pageSetup horizontalDpi="600" verticalDpi="600" orientation="landscape" paperSize="9"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N60"/>
  <sheetViews>
    <sheetView zoomScalePageLayoutView="0" workbookViewId="0" topLeftCell="A40">
      <selection activeCell="A59" sqref="A59:M59"/>
    </sheetView>
  </sheetViews>
  <sheetFormatPr defaultColWidth="9.00390625" defaultRowHeight="14.25"/>
  <cols>
    <col min="1" max="1" width="4.25390625" style="0" customWidth="1"/>
    <col min="2" max="2" width="6.00390625" style="0" customWidth="1"/>
    <col min="3" max="3" width="6.75390625" style="0" customWidth="1"/>
    <col min="4" max="4" width="15.875" style="55" customWidth="1"/>
    <col min="5" max="5" width="10.875" style="0" customWidth="1"/>
    <col min="6" max="6" width="17.375" style="0" customWidth="1"/>
    <col min="7" max="7" width="8.375" style="0" customWidth="1"/>
    <col min="8" max="8" width="10.375" style="0" customWidth="1"/>
    <col min="9" max="10" width="9.25390625" style="0" customWidth="1"/>
    <col min="11" max="11" width="10.00390625" style="0" customWidth="1"/>
    <col min="12" max="12" width="7.375" style="0" customWidth="1"/>
    <col min="13" max="13" width="6.25390625" style="0" customWidth="1"/>
  </cols>
  <sheetData>
    <row r="1" spans="1:13" ht="37.5" customHeight="1">
      <c r="A1" s="299" t="s">
        <v>498</v>
      </c>
      <c r="B1" s="299"/>
      <c r="C1" s="299"/>
      <c r="D1" s="299"/>
      <c r="E1" s="299"/>
      <c r="F1" s="299"/>
      <c r="G1" s="299"/>
      <c r="H1" s="299"/>
      <c r="I1" s="299"/>
      <c r="J1" s="299"/>
      <c r="K1" s="299"/>
      <c r="L1" s="52"/>
      <c r="M1" s="52"/>
    </row>
    <row r="2" spans="1:13" ht="32.25" customHeight="1">
      <c r="A2" s="1" t="s">
        <v>15</v>
      </c>
      <c r="B2" s="1" t="s">
        <v>16</v>
      </c>
      <c r="C2" s="1" t="s">
        <v>17</v>
      </c>
      <c r="D2" s="1" t="s">
        <v>499</v>
      </c>
      <c r="E2" s="1" t="s">
        <v>500</v>
      </c>
      <c r="F2" s="3" t="s">
        <v>501</v>
      </c>
      <c r="G2" s="3" t="s">
        <v>502</v>
      </c>
      <c r="H2" s="3" t="s">
        <v>503</v>
      </c>
      <c r="I2" s="1" t="s">
        <v>504</v>
      </c>
      <c r="J2" s="1" t="s">
        <v>438</v>
      </c>
      <c r="K2" s="57" t="s">
        <v>439</v>
      </c>
      <c r="L2" s="53" t="s">
        <v>23</v>
      </c>
      <c r="M2" s="1" t="s">
        <v>24</v>
      </c>
    </row>
    <row r="3" spans="1:13" ht="30.75" customHeight="1">
      <c r="A3" s="243">
        <v>1</v>
      </c>
      <c r="B3" s="142" t="s">
        <v>50</v>
      </c>
      <c r="C3" s="142" t="s">
        <v>51</v>
      </c>
      <c r="D3" s="142" t="s">
        <v>545</v>
      </c>
      <c r="E3" s="142" t="s">
        <v>546</v>
      </c>
      <c r="F3" s="142" t="s">
        <v>1476</v>
      </c>
      <c r="G3" s="142" t="s">
        <v>508</v>
      </c>
      <c r="H3" s="142" t="s">
        <v>40</v>
      </c>
      <c r="I3" s="142" t="s">
        <v>509</v>
      </c>
      <c r="J3" s="142" t="s">
        <v>50</v>
      </c>
      <c r="K3" s="142" t="s">
        <v>40</v>
      </c>
      <c r="L3" s="20" t="s">
        <v>1477</v>
      </c>
      <c r="M3" s="243">
        <v>2000</v>
      </c>
    </row>
    <row r="4" spans="1:13" ht="22.5">
      <c r="A4" s="243">
        <v>2</v>
      </c>
      <c r="B4" s="142" t="s">
        <v>422</v>
      </c>
      <c r="C4" s="142" t="s">
        <v>51</v>
      </c>
      <c r="D4" s="142" t="s">
        <v>547</v>
      </c>
      <c r="E4" s="244">
        <v>42965</v>
      </c>
      <c r="F4" s="142" t="s">
        <v>548</v>
      </c>
      <c r="G4" s="142" t="s">
        <v>508</v>
      </c>
      <c r="H4" s="142" t="s">
        <v>40</v>
      </c>
      <c r="I4" s="142" t="s">
        <v>509</v>
      </c>
      <c r="J4" s="142" t="s">
        <v>422</v>
      </c>
      <c r="K4" s="142" t="s">
        <v>40</v>
      </c>
      <c r="L4" s="54" t="s">
        <v>510</v>
      </c>
      <c r="M4" s="243">
        <v>2000</v>
      </c>
    </row>
    <row r="5" spans="1:13" ht="22.5">
      <c r="A5" s="243">
        <v>3</v>
      </c>
      <c r="B5" s="50" t="s">
        <v>1478</v>
      </c>
      <c r="C5" s="142" t="s">
        <v>51</v>
      </c>
      <c r="D5" s="142" t="s">
        <v>1479</v>
      </c>
      <c r="E5" s="142" t="s">
        <v>1480</v>
      </c>
      <c r="F5" s="245" t="s">
        <v>1481</v>
      </c>
      <c r="G5" s="142" t="s">
        <v>508</v>
      </c>
      <c r="H5" s="142" t="s">
        <v>40</v>
      </c>
      <c r="I5" s="142" t="s">
        <v>509</v>
      </c>
      <c r="J5" s="142" t="s">
        <v>1478</v>
      </c>
      <c r="K5" s="142" t="s">
        <v>40</v>
      </c>
      <c r="L5" s="54" t="s">
        <v>510</v>
      </c>
      <c r="M5" s="243">
        <v>2000</v>
      </c>
    </row>
    <row r="6" spans="1:13" ht="22.5">
      <c r="A6" s="243">
        <v>4</v>
      </c>
      <c r="B6" s="246" t="s">
        <v>737</v>
      </c>
      <c r="C6" s="142" t="s">
        <v>37</v>
      </c>
      <c r="D6" s="246" t="s">
        <v>1178</v>
      </c>
      <c r="E6" s="247">
        <v>20170818</v>
      </c>
      <c r="F6" s="246" t="s">
        <v>1179</v>
      </c>
      <c r="G6" s="246" t="s">
        <v>508</v>
      </c>
      <c r="H6" s="142" t="s">
        <v>40</v>
      </c>
      <c r="I6" s="246" t="s">
        <v>509</v>
      </c>
      <c r="J6" s="246" t="s">
        <v>737</v>
      </c>
      <c r="K6" s="142" t="s">
        <v>40</v>
      </c>
      <c r="L6" s="50" t="s">
        <v>510</v>
      </c>
      <c r="M6" s="243">
        <v>2000</v>
      </c>
    </row>
    <row r="7" spans="1:14" ht="36" customHeight="1">
      <c r="A7" s="243">
        <v>5</v>
      </c>
      <c r="B7" s="142" t="s">
        <v>175</v>
      </c>
      <c r="C7" s="142" t="s">
        <v>37</v>
      </c>
      <c r="D7" s="142" t="s">
        <v>523</v>
      </c>
      <c r="E7" s="244">
        <v>42902</v>
      </c>
      <c r="F7" s="142" t="s">
        <v>524</v>
      </c>
      <c r="G7" s="142" t="s">
        <v>508</v>
      </c>
      <c r="H7" s="142" t="s">
        <v>40</v>
      </c>
      <c r="I7" s="142" t="s">
        <v>509</v>
      </c>
      <c r="J7" s="142" t="s">
        <v>175</v>
      </c>
      <c r="K7" s="142" t="s">
        <v>40</v>
      </c>
      <c r="L7" s="50" t="s">
        <v>510</v>
      </c>
      <c r="M7" s="243">
        <v>2000</v>
      </c>
      <c r="N7" s="58"/>
    </row>
    <row r="8" spans="1:14" ht="36" customHeight="1">
      <c r="A8" s="243">
        <v>6</v>
      </c>
      <c r="B8" s="142" t="s">
        <v>175</v>
      </c>
      <c r="C8" s="142" t="s">
        <v>37</v>
      </c>
      <c r="D8" s="142" t="s">
        <v>525</v>
      </c>
      <c r="E8" s="244">
        <v>42923</v>
      </c>
      <c r="F8" s="142" t="s">
        <v>526</v>
      </c>
      <c r="G8" s="142" t="s">
        <v>508</v>
      </c>
      <c r="H8" s="142" t="s">
        <v>40</v>
      </c>
      <c r="I8" s="142" t="s">
        <v>509</v>
      </c>
      <c r="J8" s="142" t="s">
        <v>175</v>
      </c>
      <c r="K8" s="142" t="s">
        <v>40</v>
      </c>
      <c r="L8" s="20" t="s">
        <v>510</v>
      </c>
      <c r="M8" s="243">
        <v>2000</v>
      </c>
      <c r="N8" s="58"/>
    </row>
    <row r="9" spans="1:14" ht="36" customHeight="1">
      <c r="A9" s="243">
        <v>7</v>
      </c>
      <c r="B9" s="142" t="s">
        <v>219</v>
      </c>
      <c r="C9" s="142" t="s">
        <v>37</v>
      </c>
      <c r="D9" s="142" t="s">
        <v>1482</v>
      </c>
      <c r="E9" s="244">
        <v>42930</v>
      </c>
      <c r="F9" s="142" t="s">
        <v>527</v>
      </c>
      <c r="G9" s="142" t="s">
        <v>508</v>
      </c>
      <c r="H9" s="142" t="s">
        <v>40</v>
      </c>
      <c r="I9" s="142" t="s">
        <v>509</v>
      </c>
      <c r="J9" s="142" t="s">
        <v>1483</v>
      </c>
      <c r="K9" s="142" t="s">
        <v>40</v>
      </c>
      <c r="L9" s="20" t="s">
        <v>510</v>
      </c>
      <c r="M9" s="243">
        <v>2000</v>
      </c>
      <c r="N9" s="59"/>
    </row>
    <row r="10" spans="1:14" ht="36" customHeight="1">
      <c r="A10" s="243">
        <v>8</v>
      </c>
      <c r="B10" s="142" t="s">
        <v>219</v>
      </c>
      <c r="C10" s="142" t="s">
        <v>37</v>
      </c>
      <c r="D10" s="142" t="s">
        <v>1484</v>
      </c>
      <c r="E10" s="244">
        <v>42930</v>
      </c>
      <c r="F10" s="142" t="s">
        <v>529</v>
      </c>
      <c r="G10" s="142" t="s">
        <v>508</v>
      </c>
      <c r="H10" s="142" t="s">
        <v>40</v>
      </c>
      <c r="I10" s="142" t="s">
        <v>509</v>
      </c>
      <c r="J10" s="142" t="s">
        <v>528</v>
      </c>
      <c r="K10" s="142" t="s">
        <v>40</v>
      </c>
      <c r="L10" s="20" t="s">
        <v>510</v>
      </c>
      <c r="M10" s="243">
        <v>2000</v>
      </c>
      <c r="N10" s="59"/>
    </row>
    <row r="11" spans="1:14" ht="36" customHeight="1">
      <c r="A11" s="243">
        <v>9</v>
      </c>
      <c r="B11" s="142" t="s">
        <v>36</v>
      </c>
      <c r="C11" s="142" t="s">
        <v>37</v>
      </c>
      <c r="D11" s="142" t="s">
        <v>530</v>
      </c>
      <c r="E11" s="142" t="s">
        <v>531</v>
      </c>
      <c r="F11" s="142" t="s">
        <v>532</v>
      </c>
      <c r="G11" s="142" t="s">
        <v>508</v>
      </c>
      <c r="H11" s="142" t="s">
        <v>40</v>
      </c>
      <c r="I11" s="142" t="s">
        <v>509</v>
      </c>
      <c r="J11" s="142" t="s">
        <v>36</v>
      </c>
      <c r="K11" s="142" t="s">
        <v>40</v>
      </c>
      <c r="L11" s="20" t="s">
        <v>510</v>
      </c>
      <c r="M11" s="243">
        <v>2000</v>
      </c>
      <c r="N11" s="59"/>
    </row>
    <row r="12" spans="1:14" ht="36" customHeight="1">
      <c r="A12" s="243">
        <v>10</v>
      </c>
      <c r="B12" s="142" t="s">
        <v>36</v>
      </c>
      <c r="C12" s="142" t="s">
        <v>37</v>
      </c>
      <c r="D12" s="142" t="s">
        <v>533</v>
      </c>
      <c r="E12" s="142" t="s">
        <v>531</v>
      </c>
      <c r="F12" s="142" t="s">
        <v>534</v>
      </c>
      <c r="G12" s="142" t="s">
        <v>508</v>
      </c>
      <c r="H12" s="142" t="s">
        <v>40</v>
      </c>
      <c r="I12" s="142" t="s">
        <v>509</v>
      </c>
      <c r="J12" s="142" t="s">
        <v>36</v>
      </c>
      <c r="K12" s="142" t="s">
        <v>40</v>
      </c>
      <c r="L12" s="20" t="s">
        <v>510</v>
      </c>
      <c r="M12" s="243">
        <v>2000</v>
      </c>
      <c r="N12" s="59"/>
    </row>
    <row r="13" spans="1:14" ht="36" customHeight="1">
      <c r="A13" s="243">
        <v>11</v>
      </c>
      <c r="B13" s="142" t="s">
        <v>36</v>
      </c>
      <c r="C13" s="142" t="s">
        <v>37</v>
      </c>
      <c r="D13" s="142" t="s">
        <v>535</v>
      </c>
      <c r="E13" s="142" t="s">
        <v>536</v>
      </c>
      <c r="F13" s="142" t="s">
        <v>537</v>
      </c>
      <c r="G13" s="142" t="s">
        <v>508</v>
      </c>
      <c r="H13" s="142" t="s">
        <v>40</v>
      </c>
      <c r="I13" s="142" t="s">
        <v>509</v>
      </c>
      <c r="J13" s="142" t="s">
        <v>36</v>
      </c>
      <c r="K13" s="142" t="s">
        <v>40</v>
      </c>
      <c r="L13" s="20" t="s">
        <v>510</v>
      </c>
      <c r="M13" s="243">
        <v>2000</v>
      </c>
      <c r="N13" s="59"/>
    </row>
    <row r="14" spans="1:14" ht="36" customHeight="1">
      <c r="A14" s="243">
        <v>12</v>
      </c>
      <c r="B14" s="142" t="s">
        <v>287</v>
      </c>
      <c r="C14" s="142" t="s">
        <v>37</v>
      </c>
      <c r="D14" s="142" t="s">
        <v>538</v>
      </c>
      <c r="E14" s="248">
        <v>42969</v>
      </c>
      <c r="F14" s="142" t="s">
        <v>539</v>
      </c>
      <c r="G14" s="142" t="s">
        <v>540</v>
      </c>
      <c r="H14" s="142" t="s">
        <v>40</v>
      </c>
      <c r="I14" s="142" t="s">
        <v>509</v>
      </c>
      <c r="J14" s="142" t="s">
        <v>287</v>
      </c>
      <c r="K14" s="142" t="s">
        <v>40</v>
      </c>
      <c r="L14" s="20" t="s">
        <v>510</v>
      </c>
      <c r="M14" s="243">
        <v>2000</v>
      </c>
      <c r="N14" s="59"/>
    </row>
    <row r="15" spans="1:13" ht="22.5">
      <c r="A15" s="243">
        <v>13</v>
      </c>
      <c r="B15" s="20" t="s">
        <v>87</v>
      </c>
      <c r="C15" s="249" t="s">
        <v>88</v>
      </c>
      <c r="D15" s="20" t="s">
        <v>505</v>
      </c>
      <c r="E15" s="250" t="s">
        <v>506</v>
      </c>
      <c r="F15" s="250" t="s">
        <v>507</v>
      </c>
      <c r="G15" s="20" t="s">
        <v>508</v>
      </c>
      <c r="H15" s="20" t="s">
        <v>40</v>
      </c>
      <c r="I15" s="20" t="s">
        <v>509</v>
      </c>
      <c r="J15" s="20" t="s">
        <v>87</v>
      </c>
      <c r="K15" s="142" t="s">
        <v>40</v>
      </c>
      <c r="L15" s="20" t="s">
        <v>510</v>
      </c>
      <c r="M15" s="243">
        <v>2000</v>
      </c>
    </row>
    <row r="16" spans="1:14" ht="31.5" customHeight="1">
      <c r="A16" s="243">
        <v>14</v>
      </c>
      <c r="B16" s="20" t="s">
        <v>87</v>
      </c>
      <c r="C16" s="249" t="s">
        <v>88</v>
      </c>
      <c r="D16" s="20" t="s">
        <v>511</v>
      </c>
      <c r="E16" s="250" t="s">
        <v>512</v>
      </c>
      <c r="F16" s="250" t="s">
        <v>513</v>
      </c>
      <c r="G16" s="20" t="s">
        <v>508</v>
      </c>
      <c r="H16" s="20" t="s">
        <v>40</v>
      </c>
      <c r="I16" s="20" t="s">
        <v>509</v>
      </c>
      <c r="J16" s="20" t="s">
        <v>87</v>
      </c>
      <c r="K16" s="142" t="s">
        <v>40</v>
      </c>
      <c r="L16" s="20" t="s">
        <v>510</v>
      </c>
      <c r="M16" s="243">
        <v>2000</v>
      </c>
      <c r="N16" s="59"/>
    </row>
    <row r="17" spans="1:14" ht="31.5" customHeight="1">
      <c r="A17" s="243">
        <v>15</v>
      </c>
      <c r="B17" s="142" t="s">
        <v>514</v>
      </c>
      <c r="C17" s="142" t="s">
        <v>515</v>
      </c>
      <c r="D17" s="142" t="s">
        <v>516</v>
      </c>
      <c r="E17" s="142" t="s">
        <v>517</v>
      </c>
      <c r="F17" s="142" t="s">
        <v>1485</v>
      </c>
      <c r="G17" s="142" t="s">
        <v>508</v>
      </c>
      <c r="H17" s="142" t="s">
        <v>40</v>
      </c>
      <c r="I17" s="142" t="s">
        <v>509</v>
      </c>
      <c r="J17" s="142" t="s">
        <v>514</v>
      </c>
      <c r="K17" s="142" t="s">
        <v>40</v>
      </c>
      <c r="L17" s="20" t="s">
        <v>510</v>
      </c>
      <c r="M17" s="243">
        <v>2000</v>
      </c>
      <c r="N17" s="59"/>
    </row>
    <row r="18" spans="1:14" ht="36" customHeight="1">
      <c r="A18" s="243">
        <v>16</v>
      </c>
      <c r="B18" s="142" t="s">
        <v>514</v>
      </c>
      <c r="C18" s="142" t="s">
        <v>515</v>
      </c>
      <c r="D18" s="142" t="s">
        <v>518</v>
      </c>
      <c r="E18" s="142" t="s">
        <v>519</v>
      </c>
      <c r="F18" s="142" t="s">
        <v>1486</v>
      </c>
      <c r="G18" s="142" t="s">
        <v>508</v>
      </c>
      <c r="H18" s="142" t="s">
        <v>40</v>
      </c>
      <c r="I18" s="142" t="s">
        <v>509</v>
      </c>
      <c r="J18" s="142" t="s">
        <v>514</v>
      </c>
      <c r="K18" s="142" t="s">
        <v>40</v>
      </c>
      <c r="L18" s="20" t="s">
        <v>510</v>
      </c>
      <c r="M18" s="243">
        <v>2000</v>
      </c>
      <c r="N18" s="59"/>
    </row>
    <row r="19" spans="1:14" ht="21.75" customHeight="1">
      <c r="A19" s="243">
        <v>17</v>
      </c>
      <c r="B19" s="142" t="s">
        <v>514</v>
      </c>
      <c r="C19" s="142" t="s">
        <v>515</v>
      </c>
      <c r="D19" s="142" t="s">
        <v>520</v>
      </c>
      <c r="E19" s="142" t="s">
        <v>521</v>
      </c>
      <c r="F19" s="142" t="s">
        <v>1487</v>
      </c>
      <c r="G19" s="142" t="s">
        <v>508</v>
      </c>
      <c r="H19" s="142" t="s">
        <v>40</v>
      </c>
      <c r="I19" s="142" t="s">
        <v>509</v>
      </c>
      <c r="J19" s="142" t="s">
        <v>514</v>
      </c>
      <c r="K19" s="142" t="s">
        <v>40</v>
      </c>
      <c r="L19" s="20" t="s">
        <v>510</v>
      </c>
      <c r="M19" s="243">
        <v>2000</v>
      </c>
      <c r="N19" s="59"/>
    </row>
    <row r="20" spans="1:14" ht="25.5" customHeight="1">
      <c r="A20" s="243">
        <v>18</v>
      </c>
      <c r="B20" s="142" t="s">
        <v>514</v>
      </c>
      <c r="C20" s="142" t="s">
        <v>515</v>
      </c>
      <c r="D20" s="142" t="s">
        <v>522</v>
      </c>
      <c r="E20" s="142" t="s">
        <v>521</v>
      </c>
      <c r="F20" s="142" t="s">
        <v>1488</v>
      </c>
      <c r="G20" s="142" t="s">
        <v>508</v>
      </c>
      <c r="H20" s="142" t="s">
        <v>40</v>
      </c>
      <c r="I20" s="142" t="s">
        <v>509</v>
      </c>
      <c r="J20" s="142" t="s">
        <v>514</v>
      </c>
      <c r="K20" s="142" t="s">
        <v>40</v>
      </c>
      <c r="L20" s="20" t="s">
        <v>510</v>
      </c>
      <c r="M20" s="243">
        <v>2000</v>
      </c>
      <c r="N20" s="59"/>
    </row>
    <row r="21" spans="1:14" ht="29.25" customHeight="1">
      <c r="A21" s="243">
        <v>19</v>
      </c>
      <c r="B21" s="54" t="s">
        <v>74</v>
      </c>
      <c r="C21" s="54" t="s">
        <v>75</v>
      </c>
      <c r="D21" s="54" t="s">
        <v>611</v>
      </c>
      <c r="E21" s="251">
        <v>42865</v>
      </c>
      <c r="F21" s="54" t="s">
        <v>612</v>
      </c>
      <c r="G21" s="54" t="s">
        <v>508</v>
      </c>
      <c r="H21" s="54" t="s">
        <v>40</v>
      </c>
      <c r="I21" s="54" t="s">
        <v>605</v>
      </c>
      <c r="J21" s="54" t="s">
        <v>613</v>
      </c>
      <c r="K21" s="337" t="s">
        <v>1772</v>
      </c>
      <c r="L21" s="50" t="s">
        <v>510</v>
      </c>
      <c r="M21" s="243">
        <v>2000</v>
      </c>
      <c r="N21" s="59"/>
    </row>
    <row r="22" spans="1:13" ht="33.75">
      <c r="A22" s="243">
        <v>20</v>
      </c>
      <c r="B22" s="50" t="s">
        <v>1489</v>
      </c>
      <c r="C22" s="54" t="s">
        <v>75</v>
      </c>
      <c r="D22" s="50" t="s">
        <v>1490</v>
      </c>
      <c r="E22" s="251">
        <v>42993</v>
      </c>
      <c r="F22" s="54" t="s">
        <v>1491</v>
      </c>
      <c r="G22" s="54" t="s">
        <v>508</v>
      </c>
      <c r="H22" s="54" t="s">
        <v>40</v>
      </c>
      <c r="I22" s="54" t="s">
        <v>605</v>
      </c>
      <c r="J22" s="54" t="s">
        <v>1492</v>
      </c>
      <c r="K22" s="337" t="s">
        <v>1772</v>
      </c>
      <c r="L22" s="50" t="s">
        <v>510</v>
      </c>
      <c r="M22" s="243">
        <v>2000</v>
      </c>
    </row>
    <row r="23" spans="1:13" ht="26.25" customHeight="1">
      <c r="A23" s="243">
        <v>21</v>
      </c>
      <c r="B23" s="142" t="s">
        <v>1493</v>
      </c>
      <c r="C23" s="142" t="s">
        <v>1494</v>
      </c>
      <c r="D23" s="142" t="s">
        <v>1495</v>
      </c>
      <c r="E23" s="142" t="s">
        <v>1496</v>
      </c>
      <c r="F23" s="142" t="s">
        <v>1497</v>
      </c>
      <c r="G23" s="142" t="s">
        <v>508</v>
      </c>
      <c r="H23" s="142" t="s">
        <v>40</v>
      </c>
      <c r="I23" s="142" t="s">
        <v>509</v>
      </c>
      <c r="J23" s="142" t="s">
        <v>1493</v>
      </c>
      <c r="K23" s="142" t="s">
        <v>40</v>
      </c>
      <c r="L23" s="54" t="s">
        <v>510</v>
      </c>
      <c r="M23" s="243">
        <v>2000</v>
      </c>
    </row>
    <row r="24" spans="1:14" ht="27.75" customHeight="1">
      <c r="A24" s="243">
        <v>22</v>
      </c>
      <c r="B24" s="50" t="s">
        <v>1498</v>
      </c>
      <c r="C24" s="54" t="s">
        <v>1499</v>
      </c>
      <c r="D24" s="50" t="s">
        <v>1500</v>
      </c>
      <c r="E24" s="54" t="s">
        <v>1501</v>
      </c>
      <c r="F24" s="54" t="s">
        <v>1502</v>
      </c>
      <c r="G24" s="50" t="s">
        <v>1503</v>
      </c>
      <c r="H24" s="54" t="s">
        <v>1504</v>
      </c>
      <c r="I24" s="50" t="s">
        <v>1505</v>
      </c>
      <c r="J24" s="50" t="s">
        <v>1498</v>
      </c>
      <c r="K24" s="54" t="s">
        <v>1504</v>
      </c>
      <c r="L24" s="50" t="s">
        <v>510</v>
      </c>
      <c r="M24" s="243">
        <v>2000</v>
      </c>
      <c r="N24" s="59"/>
    </row>
    <row r="25" spans="1:13" ht="22.5">
      <c r="A25" s="243">
        <v>23</v>
      </c>
      <c r="B25" s="50" t="s">
        <v>1506</v>
      </c>
      <c r="C25" s="54" t="s">
        <v>1499</v>
      </c>
      <c r="D25" s="50" t="s">
        <v>1507</v>
      </c>
      <c r="E25" s="273" t="s">
        <v>1681</v>
      </c>
      <c r="F25" s="50" t="s">
        <v>1508</v>
      </c>
      <c r="G25" s="50" t="s">
        <v>1503</v>
      </c>
      <c r="H25" s="54" t="s">
        <v>1504</v>
      </c>
      <c r="I25" s="50" t="s">
        <v>1505</v>
      </c>
      <c r="J25" s="50" t="s">
        <v>1509</v>
      </c>
      <c r="K25" s="50" t="s">
        <v>1509</v>
      </c>
      <c r="L25" s="50" t="s">
        <v>510</v>
      </c>
      <c r="M25" s="243">
        <v>2000</v>
      </c>
    </row>
    <row r="26" spans="1:13" ht="22.5">
      <c r="A26" s="243">
        <v>24</v>
      </c>
      <c r="B26" s="245" t="s">
        <v>301</v>
      </c>
      <c r="C26" s="245" t="s">
        <v>552</v>
      </c>
      <c r="D26" s="142" t="s">
        <v>1510</v>
      </c>
      <c r="E26" s="245" t="s">
        <v>1032</v>
      </c>
      <c r="F26" s="245" t="s">
        <v>553</v>
      </c>
      <c r="G26" s="245" t="s">
        <v>508</v>
      </c>
      <c r="H26" s="245" t="s">
        <v>40</v>
      </c>
      <c r="I26" s="245" t="s">
        <v>509</v>
      </c>
      <c r="J26" s="245" t="s">
        <v>554</v>
      </c>
      <c r="K26" s="245" t="s">
        <v>40</v>
      </c>
      <c r="L26" s="20" t="s">
        <v>510</v>
      </c>
      <c r="M26" s="243">
        <v>2000</v>
      </c>
    </row>
    <row r="27" spans="1:13" ht="22.5">
      <c r="A27" s="243">
        <v>25</v>
      </c>
      <c r="B27" s="245" t="s">
        <v>301</v>
      </c>
      <c r="C27" s="245" t="s">
        <v>552</v>
      </c>
      <c r="D27" s="142" t="s">
        <v>1511</v>
      </c>
      <c r="E27" s="245" t="s">
        <v>1496</v>
      </c>
      <c r="F27" s="245" t="s">
        <v>555</v>
      </c>
      <c r="G27" s="245" t="s">
        <v>508</v>
      </c>
      <c r="H27" s="245" t="s">
        <v>40</v>
      </c>
      <c r="I27" s="245" t="s">
        <v>509</v>
      </c>
      <c r="J27" s="245" t="s">
        <v>554</v>
      </c>
      <c r="K27" s="245" t="s">
        <v>40</v>
      </c>
      <c r="L27" s="20" t="s">
        <v>510</v>
      </c>
      <c r="M27" s="243">
        <v>2000</v>
      </c>
    </row>
    <row r="28" spans="1:13" ht="22.5">
      <c r="A28" s="243">
        <v>26</v>
      </c>
      <c r="B28" s="245" t="s">
        <v>301</v>
      </c>
      <c r="C28" s="245" t="s">
        <v>552</v>
      </c>
      <c r="D28" s="142" t="s">
        <v>1512</v>
      </c>
      <c r="E28" s="245" t="s">
        <v>572</v>
      </c>
      <c r="F28" s="245" t="s">
        <v>556</v>
      </c>
      <c r="G28" s="245" t="s">
        <v>508</v>
      </c>
      <c r="H28" s="245" t="s">
        <v>40</v>
      </c>
      <c r="I28" s="245" t="s">
        <v>509</v>
      </c>
      <c r="J28" s="245" t="s">
        <v>554</v>
      </c>
      <c r="K28" s="245" t="s">
        <v>40</v>
      </c>
      <c r="L28" s="20" t="s">
        <v>510</v>
      </c>
      <c r="M28" s="243">
        <v>2000</v>
      </c>
    </row>
    <row r="29" spans="1:13" ht="22.5">
      <c r="A29" s="243">
        <v>27</v>
      </c>
      <c r="B29" s="245" t="s">
        <v>301</v>
      </c>
      <c r="C29" s="245" t="s">
        <v>552</v>
      </c>
      <c r="D29" s="142" t="s">
        <v>571</v>
      </c>
      <c r="E29" s="245" t="s">
        <v>572</v>
      </c>
      <c r="F29" s="245" t="s">
        <v>573</v>
      </c>
      <c r="G29" s="245" t="s">
        <v>508</v>
      </c>
      <c r="H29" s="245" t="s">
        <v>40</v>
      </c>
      <c r="I29" s="245" t="s">
        <v>509</v>
      </c>
      <c r="J29" s="245" t="s">
        <v>554</v>
      </c>
      <c r="K29" s="245" t="s">
        <v>40</v>
      </c>
      <c r="L29" s="245" t="s">
        <v>510</v>
      </c>
      <c r="M29" s="243">
        <v>2000</v>
      </c>
    </row>
    <row r="30" spans="1:13" ht="22.5">
      <c r="A30" s="243">
        <v>28</v>
      </c>
      <c r="B30" s="245" t="s">
        <v>301</v>
      </c>
      <c r="C30" s="245" t="s">
        <v>552</v>
      </c>
      <c r="D30" s="142" t="s">
        <v>574</v>
      </c>
      <c r="E30" s="245" t="s">
        <v>575</v>
      </c>
      <c r="F30" s="245" t="s">
        <v>576</v>
      </c>
      <c r="G30" s="245" t="s">
        <v>508</v>
      </c>
      <c r="H30" s="245" t="s">
        <v>40</v>
      </c>
      <c r="I30" s="245" t="s">
        <v>509</v>
      </c>
      <c r="J30" s="245" t="s">
        <v>554</v>
      </c>
      <c r="K30" s="245" t="s">
        <v>40</v>
      </c>
      <c r="L30" s="245" t="s">
        <v>510</v>
      </c>
      <c r="M30" s="243">
        <v>2000</v>
      </c>
    </row>
    <row r="31" spans="1:13" ht="22.5">
      <c r="A31" s="243">
        <v>29</v>
      </c>
      <c r="B31" s="245" t="s">
        <v>301</v>
      </c>
      <c r="C31" s="245" t="s">
        <v>552</v>
      </c>
      <c r="D31" s="142" t="s">
        <v>577</v>
      </c>
      <c r="E31" s="245" t="s">
        <v>572</v>
      </c>
      <c r="F31" s="245" t="s">
        <v>578</v>
      </c>
      <c r="G31" s="245" t="s">
        <v>508</v>
      </c>
      <c r="H31" s="245" t="s">
        <v>40</v>
      </c>
      <c r="I31" s="245" t="s">
        <v>509</v>
      </c>
      <c r="J31" s="245" t="s">
        <v>554</v>
      </c>
      <c r="K31" s="245" t="s">
        <v>40</v>
      </c>
      <c r="L31" s="245" t="s">
        <v>510</v>
      </c>
      <c r="M31" s="243">
        <v>2000</v>
      </c>
    </row>
    <row r="32" spans="1:13" ht="22.5">
      <c r="A32" s="243">
        <v>30</v>
      </c>
      <c r="B32" s="142" t="s">
        <v>486</v>
      </c>
      <c r="C32" s="142" t="s">
        <v>302</v>
      </c>
      <c r="D32" s="142" t="s">
        <v>582</v>
      </c>
      <c r="E32" s="244">
        <v>42906</v>
      </c>
      <c r="F32" s="142" t="s">
        <v>1513</v>
      </c>
      <c r="G32" s="245" t="s">
        <v>508</v>
      </c>
      <c r="H32" s="142" t="s">
        <v>583</v>
      </c>
      <c r="I32" s="142" t="s">
        <v>509</v>
      </c>
      <c r="J32" s="142" t="s">
        <v>584</v>
      </c>
      <c r="K32" s="142" t="s">
        <v>40</v>
      </c>
      <c r="L32" s="54" t="s">
        <v>510</v>
      </c>
      <c r="M32" s="243">
        <v>2000</v>
      </c>
    </row>
    <row r="33" spans="1:13" ht="22.5">
      <c r="A33" s="243">
        <v>31</v>
      </c>
      <c r="B33" s="54" t="s">
        <v>585</v>
      </c>
      <c r="C33" s="54" t="s">
        <v>302</v>
      </c>
      <c r="D33" s="54" t="s">
        <v>586</v>
      </c>
      <c r="E33" s="54" t="s">
        <v>587</v>
      </c>
      <c r="F33" s="54" t="s">
        <v>588</v>
      </c>
      <c r="G33" s="245" t="s">
        <v>508</v>
      </c>
      <c r="H33" s="142" t="s">
        <v>40</v>
      </c>
      <c r="I33" s="142" t="s">
        <v>509</v>
      </c>
      <c r="J33" s="142" t="s">
        <v>585</v>
      </c>
      <c r="K33" s="142" t="s">
        <v>40</v>
      </c>
      <c r="L33" s="54" t="s">
        <v>510</v>
      </c>
      <c r="M33" s="243">
        <v>2000</v>
      </c>
    </row>
    <row r="34" spans="1:13" ht="22.5">
      <c r="A34" s="243">
        <v>32</v>
      </c>
      <c r="B34" s="142" t="s">
        <v>449</v>
      </c>
      <c r="C34" s="142" t="s">
        <v>302</v>
      </c>
      <c r="D34" s="142" t="s">
        <v>589</v>
      </c>
      <c r="E34" s="142">
        <v>2017.7</v>
      </c>
      <c r="F34" s="142" t="s">
        <v>590</v>
      </c>
      <c r="G34" s="142" t="s">
        <v>508</v>
      </c>
      <c r="H34" s="142" t="s">
        <v>40</v>
      </c>
      <c r="I34" s="142" t="s">
        <v>509</v>
      </c>
      <c r="J34" s="142" t="s">
        <v>591</v>
      </c>
      <c r="K34" s="142" t="s">
        <v>40</v>
      </c>
      <c r="L34" s="54" t="s">
        <v>510</v>
      </c>
      <c r="M34" s="243">
        <v>2000</v>
      </c>
    </row>
    <row r="35" spans="1:13" ht="25.5" customHeight="1">
      <c r="A35" s="243">
        <v>33</v>
      </c>
      <c r="B35" s="142" t="s">
        <v>449</v>
      </c>
      <c r="C35" s="142" t="s">
        <v>302</v>
      </c>
      <c r="D35" s="142" t="s">
        <v>592</v>
      </c>
      <c r="E35" s="142">
        <v>2017.7</v>
      </c>
      <c r="F35" s="142" t="s">
        <v>593</v>
      </c>
      <c r="G35" s="142" t="s">
        <v>508</v>
      </c>
      <c r="H35" s="142" t="s">
        <v>40</v>
      </c>
      <c r="I35" s="142" t="s">
        <v>509</v>
      </c>
      <c r="J35" s="142" t="s">
        <v>591</v>
      </c>
      <c r="K35" s="142" t="s">
        <v>40</v>
      </c>
      <c r="L35" s="54" t="s">
        <v>510</v>
      </c>
      <c r="M35" s="243">
        <v>2000</v>
      </c>
    </row>
    <row r="36" spans="1:13" ht="23.25" customHeight="1">
      <c r="A36" s="243">
        <v>34</v>
      </c>
      <c r="B36" s="50" t="s">
        <v>453</v>
      </c>
      <c r="C36" s="142" t="s">
        <v>302</v>
      </c>
      <c r="D36" s="50" t="s">
        <v>616</v>
      </c>
      <c r="E36" s="252">
        <v>42865</v>
      </c>
      <c r="F36" s="50" t="s">
        <v>617</v>
      </c>
      <c r="G36" s="50" t="s">
        <v>508</v>
      </c>
      <c r="H36" s="253" t="s">
        <v>618</v>
      </c>
      <c r="I36" s="50" t="s">
        <v>605</v>
      </c>
      <c r="J36" s="54" t="s">
        <v>619</v>
      </c>
      <c r="K36" s="54" t="s">
        <v>40</v>
      </c>
      <c r="L36" s="50" t="s">
        <v>510</v>
      </c>
      <c r="M36" s="243">
        <v>2000</v>
      </c>
    </row>
    <row r="37" spans="1:13" ht="27" customHeight="1">
      <c r="A37" s="243">
        <v>35</v>
      </c>
      <c r="B37" s="50" t="s">
        <v>1514</v>
      </c>
      <c r="C37" s="54" t="s">
        <v>1515</v>
      </c>
      <c r="D37" s="50" t="s">
        <v>1516</v>
      </c>
      <c r="E37" s="54" t="s">
        <v>1496</v>
      </c>
      <c r="F37" s="54" t="s">
        <v>1517</v>
      </c>
      <c r="G37" s="54" t="s">
        <v>1503</v>
      </c>
      <c r="H37" s="54" t="s">
        <v>1504</v>
      </c>
      <c r="I37" s="54" t="s">
        <v>1505</v>
      </c>
      <c r="J37" s="54" t="s">
        <v>1514</v>
      </c>
      <c r="K37" s="54" t="s">
        <v>1504</v>
      </c>
      <c r="L37" s="50" t="s">
        <v>510</v>
      </c>
      <c r="M37" s="243">
        <v>2000</v>
      </c>
    </row>
    <row r="38" spans="1:13" ht="22.5">
      <c r="A38" s="243">
        <v>36</v>
      </c>
      <c r="B38" s="50" t="s">
        <v>1514</v>
      </c>
      <c r="C38" s="54" t="s">
        <v>1515</v>
      </c>
      <c r="D38" s="50" t="s">
        <v>1518</v>
      </c>
      <c r="E38" s="54" t="s">
        <v>1519</v>
      </c>
      <c r="F38" s="54" t="s">
        <v>1520</v>
      </c>
      <c r="G38" s="54" t="s">
        <v>1503</v>
      </c>
      <c r="H38" s="54" t="s">
        <v>1504</v>
      </c>
      <c r="I38" s="54" t="s">
        <v>1521</v>
      </c>
      <c r="J38" s="54" t="s">
        <v>1522</v>
      </c>
      <c r="K38" s="54" t="s">
        <v>1504</v>
      </c>
      <c r="L38" s="50" t="s">
        <v>510</v>
      </c>
      <c r="M38" s="243">
        <v>2000</v>
      </c>
    </row>
    <row r="39" spans="1:13" ht="22.5">
      <c r="A39" s="243">
        <v>37</v>
      </c>
      <c r="B39" s="50" t="s">
        <v>1514</v>
      </c>
      <c r="C39" s="54" t="s">
        <v>1515</v>
      </c>
      <c r="D39" s="50" t="s">
        <v>1523</v>
      </c>
      <c r="E39" s="54" t="s">
        <v>1524</v>
      </c>
      <c r="F39" s="54" t="s">
        <v>1525</v>
      </c>
      <c r="G39" s="54" t="s">
        <v>1503</v>
      </c>
      <c r="H39" s="54" t="s">
        <v>1504</v>
      </c>
      <c r="I39" s="54" t="s">
        <v>1521</v>
      </c>
      <c r="J39" s="54" t="s">
        <v>1522</v>
      </c>
      <c r="K39" s="54" t="s">
        <v>1504</v>
      </c>
      <c r="L39" s="50" t="s">
        <v>510</v>
      </c>
      <c r="M39" s="243">
        <v>2000</v>
      </c>
    </row>
    <row r="40" spans="1:13" ht="22.5">
      <c r="A40" s="243">
        <v>38</v>
      </c>
      <c r="B40" s="254" t="s">
        <v>1526</v>
      </c>
      <c r="C40" s="254" t="s">
        <v>1515</v>
      </c>
      <c r="D40" s="142" t="s">
        <v>1527</v>
      </c>
      <c r="E40" s="142" t="s">
        <v>1528</v>
      </c>
      <c r="F40" s="142" t="s">
        <v>1529</v>
      </c>
      <c r="G40" s="54" t="s">
        <v>1503</v>
      </c>
      <c r="H40" s="142" t="s">
        <v>1530</v>
      </c>
      <c r="I40" s="142" t="s">
        <v>1505</v>
      </c>
      <c r="J40" s="142" t="s">
        <v>1526</v>
      </c>
      <c r="K40" s="142" t="s">
        <v>40</v>
      </c>
      <c r="L40" s="50" t="s">
        <v>510</v>
      </c>
      <c r="M40" s="243">
        <v>2000</v>
      </c>
    </row>
    <row r="41" spans="1:13" ht="22.5">
      <c r="A41" s="243">
        <v>39</v>
      </c>
      <c r="B41" s="254" t="s">
        <v>1526</v>
      </c>
      <c r="C41" s="254" t="s">
        <v>1515</v>
      </c>
      <c r="D41" s="142" t="s">
        <v>1531</v>
      </c>
      <c r="E41" s="142" t="s">
        <v>1532</v>
      </c>
      <c r="F41" s="142" t="s">
        <v>1533</v>
      </c>
      <c r="G41" s="54" t="s">
        <v>1503</v>
      </c>
      <c r="H41" s="142" t="s">
        <v>1530</v>
      </c>
      <c r="I41" s="142" t="s">
        <v>1505</v>
      </c>
      <c r="J41" s="142" t="s">
        <v>1526</v>
      </c>
      <c r="K41" s="142" t="s">
        <v>40</v>
      </c>
      <c r="L41" s="50" t="s">
        <v>510</v>
      </c>
      <c r="M41" s="243">
        <v>2000</v>
      </c>
    </row>
    <row r="42" spans="1:13" ht="22.5">
      <c r="A42" s="243">
        <v>40</v>
      </c>
      <c r="B42" s="50" t="s">
        <v>1534</v>
      </c>
      <c r="C42" s="254" t="s">
        <v>1515</v>
      </c>
      <c r="D42" s="142" t="s">
        <v>1535</v>
      </c>
      <c r="E42" s="142" t="s">
        <v>1536</v>
      </c>
      <c r="F42" s="142" t="s">
        <v>1537</v>
      </c>
      <c r="G42" s="54" t="s">
        <v>1503</v>
      </c>
      <c r="H42" s="142" t="s">
        <v>1530</v>
      </c>
      <c r="I42" s="142" t="s">
        <v>1505</v>
      </c>
      <c r="J42" s="50" t="s">
        <v>1534</v>
      </c>
      <c r="K42" s="142" t="s">
        <v>40</v>
      </c>
      <c r="L42" s="50" t="s">
        <v>510</v>
      </c>
      <c r="M42" s="243">
        <v>2000</v>
      </c>
    </row>
    <row r="43" spans="1:13" ht="22.5">
      <c r="A43" s="243">
        <v>41</v>
      </c>
      <c r="B43" s="54" t="s">
        <v>490</v>
      </c>
      <c r="C43" s="54" t="s">
        <v>302</v>
      </c>
      <c r="D43" s="54" t="s">
        <v>594</v>
      </c>
      <c r="E43" s="54" t="s">
        <v>595</v>
      </c>
      <c r="F43" s="54" t="s">
        <v>596</v>
      </c>
      <c r="G43" s="54" t="s">
        <v>559</v>
      </c>
      <c r="H43" s="54" t="s">
        <v>490</v>
      </c>
      <c r="I43" s="54" t="s">
        <v>509</v>
      </c>
      <c r="J43" s="54" t="s">
        <v>490</v>
      </c>
      <c r="K43" s="54" t="s">
        <v>40</v>
      </c>
      <c r="L43" s="54" t="s">
        <v>510</v>
      </c>
      <c r="M43" s="243">
        <v>1000</v>
      </c>
    </row>
    <row r="44" spans="1:13" ht="22.5">
      <c r="A44" s="243">
        <v>42</v>
      </c>
      <c r="B44" s="54" t="s">
        <v>490</v>
      </c>
      <c r="C44" s="54" t="s">
        <v>302</v>
      </c>
      <c r="D44" s="54" t="s">
        <v>597</v>
      </c>
      <c r="E44" s="54" t="s">
        <v>598</v>
      </c>
      <c r="F44" s="54" t="s">
        <v>599</v>
      </c>
      <c r="G44" s="54" t="s">
        <v>559</v>
      </c>
      <c r="H44" s="54" t="s">
        <v>490</v>
      </c>
      <c r="I44" s="54" t="s">
        <v>509</v>
      </c>
      <c r="J44" s="54" t="s">
        <v>490</v>
      </c>
      <c r="K44" s="54" t="s">
        <v>40</v>
      </c>
      <c r="L44" s="54" t="s">
        <v>510</v>
      </c>
      <c r="M44" s="243">
        <v>1000</v>
      </c>
    </row>
    <row r="45" spans="1:13" ht="22.5">
      <c r="A45" s="243">
        <v>43</v>
      </c>
      <c r="B45" s="54" t="s">
        <v>490</v>
      </c>
      <c r="C45" s="54" t="s">
        <v>302</v>
      </c>
      <c r="D45" s="54" t="s">
        <v>600</v>
      </c>
      <c r="E45" s="54" t="s">
        <v>598</v>
      </c>
      <c r="F45" s="54" t="s">
        <v>601</v>
      </c>
      <c r="G45" s="54" t="s">
        <v>559</v>
      </c>
      <c r="H45" s="54" t="s">
        <v>490</v>
      </c>
      <c r="I45" s="54" t="s">
        <v>509</v>
      </c>
      <c r="J45" s="54" t="s">
        <v>490</v>
      </c>
      <c r="K45" s="54" t="s">
        <v>40</v>
      </c>
      <c r="L45" s="54" t="s">
        <v>510</v>
      </c>
      <c r="M45" s="243">
        <v>1000</v>
      </c>
    </row>
    <row r="46" spans="1:13" ht="22.5">
      <c r="A46" s="243">
        <v>44</v>
      </c>
      <c r="B46" s="54" t="s">
        <v>490</v>
      </c>
      <c r="C46" s="54" t="s">
        <v>302</v>
      </c>
      <c r="D46" s="54" t="s">
        <v>602</v>
      </c>
      <c r="E46" s="54" t="s">
        <v>603</v>
      </c>
      <c r="F46" s="54" t="s">
        <v>604</v>
      </c>
      <c r="G46" s="54" t="s">
        <v>559</v>
      </c>
      <c r="H46" s="54" t="s">
        <v>490</v>
      </c>
      <c r="I46" s="54" t="s">
        <v>605</v>
      </c>
      <c r="J46" s="54" t="s">
        <v>606</v>
      </c>
      <c r="K46" s="54" t="s">
        <v>40</v>
      </c>
      <c r="L46" s="54" t="s">
        <v>510</v>
      </c>
      <c r="M46" s="243">
        <v>1000</v>
      </c>
    </row>
    <row r="47" spans="1:13" ht="22.5">
      <c r="A47" s="243">
        <v>45</v>
      </c>
      <c r="B47" s="54" t="s">
        <v>490</v>
      </c>
      <c r="C47" s="54" t="s">
        <v>302</v>
      </c>
      <c r="D47" s="54" t="s">
        <v>607</v>
      </c>
      <c r="E47" s="54" t="s">
        <v>608</v>
      </c>
      <c r="F47" s="54" t="s">
        <v>609</v>
      </c>
      <c r="G47" s="54" t="s">
        <v>559</v>
      </c>
      <c r="H47" s="54" t="s">
        <v>490</v>
      </c>
      <c r="I47" s="54" t="s">
        <v>605</v>
      </c>
      <c r="J47" s="54" t="s">
        <v>610</v>
      </c>
      <c r="K47" s="54" t="s">
        <v>40</v>
      </c>
      <c r="L47" s="54" t="s">
        <v>510</v>
      </c>
      <c r="M47" s="243">
        <v>1000</v>
      </c>
    </row>
    <row r="48" spans="1:13" ht="22.5">
      <c r="A48" s="243">
        <v>46</v>
      </c>
      <c r="B48" s="245" t="s">
        <v>301</v>
      </c>
      <c r="C48" s="245" t="s">
        <v>552</v>
      </c>
      <c r="D48" s="245" t="s">
        <v>557</v>
      </c>
      <c r="E48" s="245" t="s">
        <v>1538</v>
      </c>
      <c r="F48" s="245" t="s">
        <v>558</v>
      </c>
      <c r="G48" s="245" t="s">
        <v>559</v>
      </c>
      <c r="H48" s="245" t="s">
        <v>301</v>
      </c>
      <c r="I48" s="245" t="s">
        <v>509</v>
      </c>
      <c r="J48" s="245" t="s">
        <v>554</v>
      </c>
      <c r="K48" s="245" t="s">
        <v>40</v>
      </c>
      <c r="L48" s="54" t="s">
        <v>510</v>
      </c>
      <c r="M48" s="243">
        <v>1000</v>
      </c>
    </row>
    <row r="49" spans="1:13" ht="22.5">
      <c r="A49" s="243">
        <v>47</v>
      </c>
      <c r="B49" s="245" t="s">
        <v>301</v>
      </c>
      <c r="C49" s="245" t="s">
        <v>552</v>
      </c>
      <c r="D49" s="245" t="s">
        <v>560</v>
      </c>
      <c r="E49" s="245" t="s">
        <v>1539</v>
      </c>
      <c r="F49" s="245" t="s">
        <v>561</v>
      </c>
      <c r="G49" s="245" t="s">
        <v>559</v>
      </c>
      <c r="H49" s="245" t="s">
        <v>301</v>
      </c>
      <c r="I49" s="245" t="s">
        <v>509</v>
      </c>
      <c r="J49" s="245" t="s">
        <v>554</v>
      </c>
      <c r="K49" s="245" t="s">
        <v>40</v>
      </c>
      <c r="L49" s="54" t="s">
        <v>510</v>
      </c>
      <c r="M49" s="243">
        <v>1000</v>
      </c>
    </row>
    <row r="50" spans="1:13" ht="22.5">
      <c r="A50" s="243">
        <v>48</v>
      </c>
      <c r="B50" s="245" t="s">
        <v>301</v>
      </c>
      <c r="C50" s="245" t="s">
        <v>552</v>
      </c>
      <c r="D50" s="245" t="s">
        <v>562</v>
      </c>
      <c r="E50" s="245" t="s">
        <v>1539</v>
      </c>
      <c r="F50" s="245" t="s">
        <v>563</v>
      </c>
      <c r="G50" s="245" t="s">
        <v>559</v>
      </c>
      <c r="H50" s="245" t="s">
        <v>301</v>
      </c>
      <c r="I50" s="245" t="s">
        <v>509</v>
      </c>
      <c r="J50" s="245" t="s">
        <v>554</v>
      </c>
      <c r="K50" s="245" t="s">
        <v>40</v>
      </c>
      <c r="L50" s="54" t="s">
        <v>510</v>
      </c>
      <c r="M50" s="243">
        <v>1000</v>
      </c>
    </row>
    <row r="51" spans="1:13" ht="22.5">
      <c r="A51" s="243">
        <v>49</v>
      </c>
      <c r="B51" s="245" t="s">
        <v>301</v>
      </c>
      <c r="C51" s="245" t="s">
        <v>552</v>
      </c>
      <c r="D51" s="245" t="s">
        <v>564</v>
      </c>
      <c r="E51" s="245" t="s">
        <v>1540</v>
      </c>
      <c r="F51" s="245" t="s">
        <v>565</v>
      </c>
      <c r="G51" s="245" t="s">
        <v>559</v>
      </c>
      <c r="H51" s="245" t="s">
        <v>301</v>
      </c>
      <c r="I51" s="245" t="s">
        <v>509</v>
      </c>
      <c r="J51" s="245" t="s">
        <v>554</v>
      </c>
      <c r="K51" s="245" t="s">
        <v>40</v>
      </c>
      <c r="L51" s="54" t="s">
        <v>510</v>
      </c>
      <c r="M51" s="243">
        <v>1000</v>
      </c>
    </row>
    <row r="52" spans="1:13" ht="22.5">
      <c r="A52" s="243">
        <v>50</v>
      </c>
      <c r="B52" s="245" t="s">
        <v>301</v>
      </c>
      <c r="C52" s="245" t="s">
        <v>552</v>
      </c>
      <c r="D52" s="245" t="s">
        <v>566</v>
      </c>
      <c r="E52" s="245" t="s">
        <v>567</v>
      </c>
      <c r="F52" s="245" t="s">
        <v>568</v>
      </c>
      <c r="G52" s="274" t="s">
        <v>1688</v>
      </c>
      <c r="H52" s="245" t="s">
        <v>301</v>
      </c>
      <c r="I52" s="245" t="s">
        <v>509</v>
      </c>
      <c r="J52" s="245" t="s">
        <v>554</v>
      </c>
      <c r="K52" s="245" t="s">
        <v>40</v>
      </c>
      <c r="L52" s="54" t="s">
        <v>510</v>
      </c>
      <c r="M52" s="243">
        <v>1000</v>
      </c>
    </row>
    <row r="53" spans="1:13" ht="22.5">
      <c r="A53" s="243">
        <v>51</v>
      </c>
      <c r="B53" s="245" t="s">
        <v>301</v>
      </c>
      <c r="C53" s="245" t="s">
        <v>552</v>
      </c>
      <c r="D53" s="245" t="s">
        <v>569</v>
      </c>
      <c r="E53" s="245" t="s">
        <v>567</v>
      </c>
      <c r="F53" s="245" t="s">
        <v>570</v>
      </c>
      <c r="G53" s="245" t="s">
        <v>559</v>
      </c>
      <c r="H53" s="245" t="s">
        <v>301</v>
      </c>
      <c r="I53" s="245" t="s">
        <v>509</v>
      </c>
      <c r="J53" s="245" t="s">
        <v>554</v>
      </c>
      <c r="K53" s="245" t="s">
        <v>40</v>
      </c>
      <c r="L53" s="54" t="s">
        <v>510</v>
      </c>
      <c r="M53" s="243">
        <v>1000</v>
      </c>
    </row>
    <row r="54" spans="1:13" ht="22.5">
      <c r="A54" s="243">
        <v>52</v>
      </c>
      <c r="B54" s="142" t="s">
        <v>579</v>
      </c>
      <c r="C54" s="142" t="s">
        <v>302</v>
      </c>
      <c r="D54" s="142" t="s">
        <v>580</v>
      </c>
      <c r="E54" s="244">
        <v>42943</v>
      </c>
      <c r="F54" s="142" t="s">
        <v>581</v>
      </c>
      <c r="G54" s="142" t="s">
        <v>559</v>
      </c>
      <c r="H54" s="142" t="s">
        <v>579</v>
      </c>
      <c r="I54" s="142" t="s">
        <v>509</v>
      </c>
      <c r="J54" s="142" t="s">
        <v>39</v>
      </c>
      <c r="K54" s="142" t="s">
        <v>40</v>
      </c>
      <c r="L54" s="54" t="s">
        <v>510</v>
      </c>
      <c r="M54" s="243">
        <v>1000</v>
      </c>
    </row>
    <row r="55" spans="1:13" ht="22.5">
      <c r="A55" s="243">
        <v>53</v>
      </c>
      <c r="B55" s="50" t="s">
        <v>453</v>
      </c>
      <c r="C55" s="142" t="s">
        <v>302</v>
      </c>
      <c r="D55" s="54" t="s">
        <v>614</v>
      </c>
      <c r="E55" s="252">
        <v>42738</v>
      </c>
      <c r="F55" s="50" t="s">
        <v>615</v>
      </c>
      <c r="G55" s="50" t="s">
        <v>559</v>
      </c>
      <c r="H55" s="50" t="s">
        <v>453</v>
      </c>
      <c r="I55" s="50" t="s">
        <v>509</v>
      </c>
      <c r="J55" s="50" t="s">
        <v>453</v>
      </c>
      <c r="K55" s="54" t="s">
        <v>40</v>
      </c>
      <c r="L55" s="50" t="s">
        <v>510</v>
      </c>
      <c r="M55" s="243">
        <v>1000</v>
      </c>
    </row>
    <row r="56" spans="1:13" ht="33.75">
      <c r="A56" s="243">
        <v>54</v>
      </c>
      <c r="B56" s="54" t="s">
        <v>458</v>
      </c>
      <c r="C56" s="54" t="s">
        <v>42</v>
      </c>
      <c r="D56" s="54" t="s">
        <v>549</v>
      </c>
      <c r="E56" s="244">
        <v>42804</v>
      </c>
      <c r="F56" s="142" t="s">
        <v>550</v>
      </c>
      <c r="G56" s="245" t="s">
        <v>559</v>
      </c>
      <c r="H56" s="54" t="s">
        <v>458</v>
      </c>
      <c r="I56" s="142" t="s">
        <v>509</v>
      </c>
      <c r="J56" s="142" t="s">
        <v>551</v>
      </c>
      <c r="K56" s="142" t="s">
        <v>46</v>
      </c>
      <c r="L56" s="54" t="s">
        <v>510</v>
      </c>
      <c r="M56" s="243">
        <v>1000</v>
      </c>
    </row>
    <row r="57" spans="1:13" ht="22.5">
      <c r="A57" s="243">
        <v>55</v>
      </c>
      <c r="B57" s="142" t="s">
        <v>541</v>
      </c>
      <c r="C57" s="142" t="s">
        <v>48</v>
      </c>
      <c r="D57" s="142" t="s">
        <v>542</v>
      </c>
      <c r="E57" s="142" t="s">
        <v>543</v>
      </c>
      <c r="F57" s="142" t="s">
        <v>544</v>
      </c>
      <c r="G57" s="54" t="s">
        <v>559</v>
      </c>
      <c r="H57" s="142" t="s">
        <v>541</v>
      </c>
      <c r="I57" s="142" t="s">
        <v>509</v>
      </c>
      <c r="J57" s="142" t="s">
        <v>1541</v>
      </c>
      <c r="K57" s="54" t="s">
        <v>40</v>
      </c>
      <c r="L57" s="54" t="s">
        <v>510</v>
      </c>
      <c r="M57" s="243">
        <v>1000</v>
      </c>
    </row>
    <row r="58" spans="1:13" ht="34.5" customHeight="1">
      <c r="A58" s="66"/>
      <c r="B58" s="66"/>
      <c r="C58" s="66"/>
      <c r="D58" s="255"/>
      <c r="E58" s="66"/>
      <c r="F58" s="66"/>
      <c r="G58" s="66"/>
      <c r="H58" s="66"/>
      <c r="I58" s="66"/>
      <c r="J58" s="66"/>
      <c r="K58" s="66"/>
      <c r="L58" s="66" t="s">
        <v>1542</v>
      </c>
      <c r="M58" s="50">
        <f>SUM(M3:M57)</f>
        <v>95000</v>
      </c>
    </row>
    <row r="59" spans="1:13" ht="34.5" customHeight="1">
      <c r="A59" s="338" t="s">
        <v>1689</v>
      </c>
      <c r="B59" s="339"/>
      <c r="C59" s="339"/>
      <c r="D59" s="339"/>
      <c r="E59" s="339"/>
      <c r="F59" s="339"/>
      <c r="G59" s="339"/>
      <c r="H59" s="339"/>
      <c r="I59" s="339"/>
      <c r="J59" s="339"/>
      <c r="K59" s="339"/>
      <c r="L59" s="339"/>
      <c r="M59" s="339"/>
    </row>
    <row r="60" spans="1:13" ht="31.5" customHeight="1">
      <c r="A60" s="316" t="s">
        <v>1543</v>
      </c>
      <c r="B60" s="317"/>
      <c r="C60" s="317"/>
      <c r="D60" s="317"/>
      <c r="E60" s="317"/>
      <c r="F60" s="317"/>
      <c r="G60" s="317"/>
      <c r="H60" s="317"/>
      <c r="I60" s="317"/>
      <c r="J60" s="317"/>
      <c r="K60" s="317"/>
      <c r="L60" s="317"/>
      <c r="M60" s="317"/>
    </row>
  </sheetData>
  <sheetProtection/>
  <mergeCells count="3">
    <mergeCell ref="A1:K1"/>
    <mergeCell ref="A60:M60"/>
    <mergeCell ref="A59:M59"/>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58"/>
  <sheetViews>
    <sheetView tabSelected="1" zoomScalePageLayoutView="0" workbookViewId="0" topLeftCell="A1">
      <selection activeCell="C55" sqref="C55"/>
    </sheetView>
  </sheetViews>
  <sheetFormatPr defaultColWidth="9.00390625" defaultRowHeight="14.25"/>
  <cols>
    <col min="1" max="1" width="3.25390625" style="0" bestFit="1" customWidth="1"/>
    <col min="2" max="2" width="6.75390625" style="0" bestFit="1" customWidth="1"/>
    <col min="3" max="3" width="10.375" style="0" customWidth="1"/>
    <col min="4" max="4" width="16.50390625" style="0" customWidth="1"/>
    <col min="5" max="5" width="17.375" style="0" bestFit="1" customWidth="1"/>
    <col min="6" max="6" width="13.125" style="0" bestFit="1" customWidth="1"/>
    <col min="7" max="7" width="9.625" style="0" bestFit="1" customWidth="1"/>
    <col min="8" max="8" width="4.875" style="0" customWidth="1"/>
    <col min="9" max="9" width="5.125" style="0" customWidth="1"/>
    <col min="10" max="10" width="7.00390625" style="0" customWidth="1"/>
    <col min="12" max="12" width="11.25390625" style="0" customWidth="1"/>
    <col min="13" max="13" width="7.125" style="0" customWidth="1"/>
  </cols>
  <sheetData>
    <row r="1" spans="1:13" ht="20.25">
      <c r="A1" s="299" t="s">
        <v>1544</v>
      </c>
      <c r="B1" s="299"/>
      <c r="C1" s="299"/>
      <c r="D1" s="299"/>
      <c r="E1" s="299"/>
      <c r="F1" s="299"/>
      <c r="G1" s="299"/>
      <c r="H1" s="299"/>
      <c r="I1" s="299"/>
      <c r="J1" s="52"/>
      <c r="K1" s="52"/>
      <c r="L1" s="242"/>
      <c r="M1" s="242"/>
    </row>
    <row r="2" spans="1:13" s="117" customFormat="1" ht="33.75">
      <c r="A2" s="1" t="s">
        <v>15</v>
      </c>
      <c r="B2" s="1" t="s">
        <v>16</v>
      </c>
      <c r="C2" s="1" t="s">
        <v>17</v>
      </c>
      <c r="D2" s="1" t="s">
        <v>620</v>
      </c>
      <c r="E2" s="1" t="s">
        <v>621</v>
      </c>
      <c r="F2" s="1" t="s">
        <v>622</v>
      </c>
      <c r="G2" s="1" t="s">
        <v>1033</v>
      </c>
      <c r="H2" s="256" t="s">
        <v>1034</v>
      </c>
      <c r="I2" s="53" t="s">
        <v>1035</v>
      </c>
      <c r="J2" s="53" t="s">
        <v>23</v>
      </c>
      <c r="K2" s="1" t="s">
        <v>1036</v>
      </c>
      <c r="L2" s="1" t="s">
        <v>1577</v>
      </c>
      <c r="M2" s="1" t="s">
        <v>1578</v>
      </c>
    </row>
    <row r="3" spans="1:13" s="117" customFormat="1" ht="45">
      <c r="A3" s="54">
        <v>1</v>
      </c>
      <c r="B3" s="54" t="s">
        <v>382</v>
      </c>
      <c r="C3" s="54" t="s">
        <v>51</v>
      </c>
      <c r="D3" s="54" t="s">
        <v>1579</v>
      </c>
      <c r="E3" s="54" t="s">
        <v>624</v>
      </c>
      <c r="F3" s="337" t="s">
        <v>1774</v>
      </c>
      <c r="G3" s="54" t="s">
        <v>1037</v>
      </c>
      <c r="H3" s="54" t="s">
        <v>1580</v>
      </c>
      <c r="I3" s="54">
        <v>140.7</v>
      </c>
      <c r="J3" s="54" t="s">
        <v>1038</v>
      </c>
      <c r="K3" s="54" t="s">
        <v>1039</v>
      </c>
      <c r="L3" s="54" t="s">
        <v>1040</v>
      </c>
      <c r="M3" s="54">
        <v>1922</v>
      </c>
    </row>
    <row r="4" spans="1:14" ht="45">
      <c r="A4" s="54"/>
      <c r="B4" s="54" t="s">
        <v>625</v>
      </c>
      <c r="C4" s="54" t="s">
        <v>95</v>
      </c>
      <c r="D4" s="54" t="s">
        <v>623</v>
      </c>
      <c r="E4" s="54" t="s">
        <v>624</v>
      </c>
      <c r="F4" s="337" t="s">
        <v>1773</v>
      </c>
      <c r="G4" s="54" t="s">
        <v>1037</v>
      </c>
      <c r="H4" s="54" t="s">
        <v>1545</v>
      </c>
      <c r="I4" s="54">
        <v>112.6</v>
      </c>
      <c r="J4" s="54" t="s">
        <v>1038</v>
      </c>
      <c r="K4" s="275" t="s">
        <v>1690</v>
      </c>
      <c r="L4" s="54" t="s">
        <v>1041</v>
      </c>
      <c r="M4" s="234">
        <v>1384</v>
      </c>
      <c r="N4" s="118"/>
    </row>
    <row r="5" spans="1:14" ht="33.75">
      <c r="A5" s="54">
        <v>2</v>
      </c>
      <c r="B5" s="54" t="s">
        <v>382</v>
      </c>
      <c r="C5" s="54" t="s">
        <v>51</v>
      </c>
      <c r="D5" s="54" t="s">
        <v>626</v>
      </c>
      <c r="E5" s="54" t="s">
        <v>627</v>
      </c>
      <c r="F5" s="54" t="s">
        <v>628</v>
      </c>
      <c r="G5" s="54" t="s">
        <v>1042</v>
      </c>
      <c r="H5" s="54">
        <v>416</v>
      </c>
      <c r="I5" s="54">
        <v>141.6</v>
      </c>
      <c r="J5" s="54" t="s">
        <v>1038</v>
      </c>
      <c r="K5" s="275" t="s">
        <v>1691</v>
      </c>
      <c r="L5" s="54" t="s">
        <v>1546</v>
      </c>
      <c r="M5" s="234">
        <v>1666</v>
      </c>
      <c r="N5" s="118"/>
    </row>
    <row r="6" spans="1:14" ht="33.75">
      <c r="A6" s="54">
        <v>3</v>
      </c>
      <c r="B6" s="54" t="s">
        <v>382</v>
      </c>
      <c r="C6" s="54" t="s">
        <v>51</v>
      </c>
      <c r="D6" s="54" t="s">
        <v>629</v>
      </c>
      <c r="E6" s="54" t="s">
        <v>630</v>
      </c>
      <c r="F6" s="54" t="s">
        <v>1547</v>
      </c>
      <c r="G6" s="54" t="s">
        <v>1043</v>
      </c>
      <c r="H6" s="54">
        <v>343</v>
      </c>
      <c r="I6" s="54">
        <v>109.9</v>
      </c>
      <c r="J6" s="54" t="s">
        <v>1038</v>
      </c>
      <c r="K6" s="275" t="s">
        <v>1692</v>
      </c>
      <c r="L6" s="275" t="s">
        <v>1693</v>
      </c>
      <c r="M6" s="234">
        <v>1134</v>
      </c>
      <c r="N6" s="118"/>
    </row>
    <row r="7" spans="1:14" ht="33.75">
      <c r="A7" s="54">
        <v>4</v>
      </c>
      <c r="B7" s="54" t="s">
        <v>382</v>
      </c>
      <c r="C7" s="54" t="s">
        <v>51</v>
      </c>
      <c r="D7" s="54" t="s">
        <v>631</v>
      </c>
      <c r="E7" s="54" t="s">
        <v>632</v>
      </c>
      <c r="F7" s="54" t="s">
        <v>1548</v>
      </c>
      <c r="G7" s="54" t="s">
        <v>1044</v>
      </c>
      <c r="H7" s="54">
        <v>361</v>
      </c>
      <c r="I7" s="54">
        <v>81.2</v>
      </c>
      <c r="J7" s="54" t="s">
        <v>1038</v>
      </c>
      <c r="K7" s="54" t="s">
        <v>1682</v>
      </c>
      <c r="L7" s="275" t="s">
        <v>1694</v>
      </c>
      <c r="M7" s="54">
        <v>848</v>
      </c>
      <c r="N7" s="118"/>
    </row>
    <row r="8" spans="1:13" ht="33.75">
      <c r="A8" s="54">
        <v>5</v>
      </c>
      <c r="B8" s="54" t="s">
        <v>382</v>
      </c>
      <c r="C8" s="54" t="s">
        <v>51</v>
      </c>
      <c r="D8" s="54" t="s">
        <v>685</v>
      </c>
      <c r="E8" s="257" t="s">
        <v>686</v>
      </c>
      <c r="F8" s="142" t="s">
        <v>687</v>
      </c>
      <c r="G8" s="258" t="s">
        <v>1075</v>
      </c>
      <c r="H8" s="142">
        <v>223</v>
      </c>
      <c r="I8" s="142">
        <v>92.7</v>
      </c>
      <c r="J8" s="54" t="s">
        <v>1038</v>
      </c>
      <c r="K8" s="259" t="s">
        <v>688</v>
      </c>
      <c r="L8" s="234" t="s">
        <v>1549</v>
      </c>
      <c r="M8" s="234">
        <v>927</v>
      </c>
    </row>
    <row r="9" spans="1:13" ht="33.75">
      <c r="A9" s="54">
        <v>6</v>
      </c>
      <c r="B9" s="54" t="s">
        <v>50</v>
      </c>
      <c r="C9" s="54" t="s">
        <v>51</v>
      </c>
      <c r="D9" s="54" t="s">
        <v>674</v>
      </c>
      <c r="E9" s="54" t="s">
        <v>1550</v>
      </c>
      <c r="F9" s="275" t="s">
        <v>1695</v>
      </c>
      <c r="G9" s="54" t="s">
        <v>40</v>
      </c>
      <c r="H9" s="54">
        <v>479</v>
      </c>
      <c r="I9" s="54">
        <v>76.7</v>
      </c>
      <c r="J9" s="54" t="s">
        <v>1038</v>
      </c>
      <c r="K9" s="54" t="s">
        <v>1683</v>
      </c>
      <c r="L9" s="235" t="s">
        <v>1581</v>
      </c>
      <c r="M9" s="235">
        <v>1342</v>
      </c>
    </row>
    <row r="10" spans="1:13" ht="33.75">
      <c r="A10" s="54">
        <v>7</v>
      </c>
      <c r="B10" s="257" t="s">
        <v>360</v>
      </c>
      <c r="C10" s="257" t="s">
        <v>51</v>
      </c>
      <c r="D10" s="257" t="s">
        <v>1446</v>
      </c>
      <c r="E10" s="257" t="s">
        <v>1447</v>
      </c>
      <c r="F10" s="276" t="s">
        <v>1696</v>
      </c>
      <c r="G10" s="54" t="s">
        <v>40</v>
      </c>
      <c r="H10" s="257">
        <v>295</v>
      </c>
      <c r="I10" s="54">
        <v>63.4</v>
      </c>
      <c r="J10" s="54" t="s">
        <v>1038</v>
      </c>
      <c r="K10" s="54" t="s">
        <v>1684</v>
      </c>
      <c r="L10" s="54" t="s">
        <v>1551</v>
      </c>
      <c r="M10" s="235">
        <v>811</v>
      </c>
    </row>
    <row r="11" spans="1:14" ht="22.5">
      <c r="A11" s="54">
        <v>8</v>
      </c>
      <c r="B11" s="54" t="s">
        <v>480</v>
      </c>
      <c r="C11" s="54" t="s">
        <v>37</v>
      </c>
      <c r="D11" s="54" t="s">
        <v>635</v>
      </c>
      <c r="E11" s="54" t="s">
        <v>636</v>
      </c>
      <c r="F11" s="275" t="s">
        <v>1699</v>
      </c>
      <c r="G11" s="54" t="s">
        <v>40</v>
      </c>
      <c r="H11" s="54">
        <v>302</v>
      </c>
      <c r="I11" s="54">
        <v>50</v>
      </c>
      <c r="J11" s="54" t="s">
        <v>1038</v>
      </c>
      <c r="K11" s="275" t="s">
        <v>1697</v>
      </c>
      <c r="L11" s="54" t="s">
        <v>1049</v>
      </c>
      <c r="M11" s="54">
        <v>530</v>
      </c>
      <c r="N11" s="118"/>
    </row>
    <row r="12" spans="1:14" ht="22.5">
      <c r="A12" s="54">
        <v>9</v>
      </c>
      <c r="B12" s="54" t="s">
        <v>480</v>
      </c>
      <c r="C12" s="54" t="s">
        <v>37</v>
      </c>
      <c r="D12" s="257" t="s">
        <v>637</v>
      </c>
      <c r="E12" s="257" t="s">
        <v>638</v>
      </c>
      <c r="F12" s="275" t="s">
        <v>1700</v>
      </c>
      <c r="G12" s="54" t="s">
        <v>40</v>
      </c>
      <c r="H12" s="257">
        <v>336</v>
      </c>
      <c r="I12" s="54">
        <v>50</v>
      </c>
      <c r="J12" s="54" t="s">
        <v>1038</v>
      </c>
      <c r="K12" s="275" t="s">
        <v>1691</v>
      </c>
      <c r="L12" s="234" t="s">
        <v>1050</v>
      </c>
      <c r="M12" s="234">
        <v>601</v>
      </c>
      <c r="N12" s="118"/>
    </row>
    <row r="13" spans="1:14" ht="33.75">
      <c r="A13" s="54">
        <v>10</v>
      </c>
      <c r="B13" s="54" t="s">
        <v>175</v>
      </c>
      <c r="C13" s="54" t="s">
        <v>37</v>
      </c>
      <c r="D13" s="54" t="s">
        <v>639</v>
      </c>
      <c r="E13" s="54" t="s">
        <v>1552</v>
      </c>
      <c r="F13" s="275" t="s">
        <v>1701</v>
      </c>
      <c r="G13" s="54" t="s">
        <v>46</v>
      </c>
      <c r="H13" s="54">
        <v>300</v>
      </c>
      <c r="I13" s="54">
        <v>150</v>
      </c>
      <c r="J13" s="54" t="s">
        <v>1038</v>
      </c>
      <c r="K13" s="275" t="s">
        <v>1636</v>
      </c>
      <c r="L13" s="234" t="s">
        <v>1051</v>
      </c>
      <c r="M13" s="234">
        <v>1920</v>
      </c>
      <c r="N13" s="118"/>
    </row>
    <row r="14" spans="1:13" ht="22.5">
      <c r="A14" s="54">
        <v>11</v>
      </c>
      <c r="B14" s="54" t="s">
        <v>203</v>
      </c>
      <c r="C14" s="54" t="s">
        <v>37</v>
      </c>
      <c r="D14" s="54" t="s">
        <v>640</v>
      </c>
      <c r="E14" s="54" t="s">
        <v>641</v>
      </c>
      <c r="F14" s="275" t="s">
        <v>1702</v>
      </c>
      <c r="G14" s="54" t="s">
        <v>40</v>
      </c>
      <c r="H14" s="54">
        <v>326</v>
      </c>
      <c r="I14" s="54">
        <v>50</v>
      </c>
      <c r="J14" s="54" t="s">
        <v>1038</v>
      </c>
      <c r="K14" s="275" t="s">
        <v>1691</v>
      </c>
      <c r="L14" s="54" t="s">
        <v>1052</v>
      </c>
      <c r="M14" s="54">
        <v>598</v>
      </c>
    </row>
    <row r="15" spans="1:13" ht="22.5">
      <c r="A15" s="54">
        <v>12</v>
      </c>
      <c r="B15" s="257" t="s">
        <v>203</v>
      </c>
      <c r="C15" s="54" t="s">
        <v>37</v>
      </c>
      <c r="D15" s="257" t="s">
        <v>634</v>
      </c>
      <c r="E15" s="257" t="s">
        <v>644</v>
      </c>
      <c r="F15" s="54" t="s">
        <v>642</v>
      </c>
      <c r="G15" s="54" t="s">
        <v>40</v>
      </c>
      <c r="H15" s="257">
        <v>291</v>
      </c>
      <c r="I15" s="54">
        <v>100</v>
      </c>
      <c r="J15" s="54" t="s">
        <v>1038</v>
      </c>
      <c r="K15" s="275" t="s">
        <v>1698</v>
      </c>
      <c r="L15" s="234" t="s">
        <v>1553</v>
      </c>
      <c r="M15" s="234">
        <v>1175</v>
      </c>
    </row>
    <row r="16" spans="1:13" ht="22.5">
      <c r="A16" s="54">
        <v>13</v>
      </c>
      <c r="B16" s="257" t="s">
        <v>203</v>
      </c>
      <c r="C16" s="54" t="s">
        <v>37</v>
      </c>
      <c r="D16" s="257" t="s">
        <v>643</v>
      </c>
      <c r="E16" s="257" t="s">
        <v>644</v>
      </c>
      <c r="F16" s="54" t="s">
        <v>642</v>
      </c>
      <c r="G16" s="54" t="s">
        <v>40</v>
      </c>
      <c r="H16" s="257">
        <v>215</v>
      </c>
      <c r="I16" s="54">
        <v>80</v>
      </c>
      <c r="J16" s="54" t="s">
        <v>1038</v>
      </c>
      <c r="K16" s="275" t="s">
        <v>1698</v>
      </c>
      <c r="L16" s="234" t="s">
        <v>1582</v>
      </c>
      <c r="M16" s="234">
        <v>929</v>
      </c>
    </row>
    <row r="17" spans="1:13" ht="33.75">
      <c r="A17" s="54">
        <v>14</v>
      </c>
      <c r="B17" s="257" t="s">
        <v>237</v>
      </c>
      <c r="C17" s="54" t="s">
        <v>37</v>
      </c>
      <c r="D17" s="257" t="s">
        <v>645</v>
      </c>
      <c r="E17" s="257" t="s">
        <v>646</v>
      </c>
      <c r="F17" s="54" t="s">
        <v>1554</v>
      </c>
      <c r="G17" s="54" t="s">
        <v>40</v>
      </c>
      <c r="H17" s="257">
        <v>350</v>
      </c>
      <c r="I17" s="54">
        <v>87</v>
      </c>
      <c r="J17" s="54" t="s">
        <v>1038</v>
      </c>
      <c r="K17" s="54" t="s">
        <v>1555</v>
      </c>
      <c r="L17" s="234" t="s">
        <v>1053</v>
      </c>
      <c r="M17" s="234">
        <v>1220</v>
      </c>
    </row>
    <row r="18" spans="1:13" ht="33.75">
      <c r="A18" s="54">
        <v>15</v>
      </c>
      <c r="B18" s="257" t="s">
        <v>1583</v>
      </c>
      <c r="C18" s="54" t="s">
        <v>1584</v>
      </c>
      <c r="D18" s="257" t="s">
        <v>1585</v>
      </c>
      <c r="E18" s="257" t="s">
        <v>1586</v>
      </c>
      <c r="F18" s="279" t="s">
        <v>1587</v>
      </c>
      <c r="G18" s="259" t="s">
        <v>40</v>
      </c>
      <c r="H18" s="257">
        <v>200</v>
      </c>
      <c r="I18" s="54">
        <v>100</v>
      </c>
      <c r="J18" s="54" t="s">
        <v>1588</v>
      </c>
      <c r="K18" s="54" t="s">
        <v>1589</v>
      </c>
      <c r="L18" s="295" t="s">
        <v>1768</v>
      </c>
      <c r="M18" s="234">
        <v>2000</v>
      </c>
    </row>
    <row r="19" spans="1:13" ht="33.75">
      <c r="A19" s="54">
        <v>16</v>
      </c>
      <c r="B19" s="54" t="s">
        <v>36</v>
      </c>
      <c r="C19" s="54" t="s">
        <v>37</v>
      </c>
      <c r="D19" s="54" t="s">
        <v>647</v>
      </c>
      <c r="E19" s="54" t="s">
        <v>648</v>
      </c>
      <c r="F19" s="54" t="s">
        <v>649</v>
      </c>
      <c r="G19" s="258" t="s">
        <v>1590</v>
      </c>
      <c r="H19" s="54">
        <v>277</v>
      </c>
      <c r="I19" s="54">
        <v>160</v>
      </c>
      <c r="J19" s="54" t="s">
        <v>1038</v>
      </c>
      <c r="K19" s="54" t="s">
        <v>1054</v>
      </c>
      <c r="L19" s="54" t="s">
        <v>1055</v>
      </c>
      <c r="M19" s="54">
        <v>1988</v>
      </c>
    </row>
    <row r="20" spans="1:13" ht="33.75">
      <c r="A20" s="54">
        <v>17</v>
      </c>
      <c r="B20" s="54" t="s">
        <v>36</v>
      </c>
      <c r="C20" s="54" t="s">
        <v>37</v>
      </c>
      <c r="D20" s="257" t="s">
        <v>650</v>
      </c>
      <c r="E20" s="54" t="s">
        <v>651</v>
      </c>
      <c r="F20" s="257" t="s">
        <v>652</v>
      </c>
      <c r="G20" s="258" t="s">
        <v>1590</v>
      </c>
      <c r="H20" s="257">
        <v>418</v>
      </c>
      <c r="I20" s="54">
        <v>52.8</v>
      </c>
      <c r="J20" s="54" t="s">
        <v>1038</v>
      </c>
      <c r="K20" s="54" t="s">
        <v>1056</v>
      </c>
      <c r="L20" s="54" t="s">
        <v>1591</v>
      </c>
      <c r="M20" s="54">
        <v>570</v>
      </c>
    </row>
    <row r="21" spans="1:13" ht="33.75">
      <c r="A21" s="54">
        <v>18</v>
      </c>
      <c r="B21" s="54" t="s">
        <v>36</v>
      </c>
      <c r="C21" s="54" t="s">
        <v>37</v>
      </c>
      <c r="D21" s="257" t="s">
        <v>689</v>
      </c>
      <c r="E21" s="54" t="s">
        <v>1592</v>
      </c>
      <c r="F21" s="257" t="s">
        <v>688</v>
      </c>
      <c r="G21" s="54" t="s">
        <v>1590</v>
      </c>
      <c r="H21" s="257">
        <v>322</v>
      </c>
      <c r="I21" s="54">
        <v>55</v>
      </c>
      <c r="J21" s="54" t="s">
        <v>1038</v>
      </c>
      <c r="K21" s="54" t="s">
        <v>688</v>
      </c>
      <c r="L21" s="54">
        <v>550</v>
      </c>
      <c r="M21" s="54">
        <v>550</v>
      </c>
    </row>
    <row r="22" spans="1:13" ht="33.75">
      <c r="A22" s="54">
        <v>19</v>
      </c>
      <c r="B22" s="54" t="s">
        <v>36</v>
      </c>
      <c r="C22" s="54" t="s">
        <v>37</v>
      </c>
      <c r="D22" s="257" t="s">
        <v>1593</v>
      </c>
      <c r="E22" s="54" t="s">
        <v>1594</v>
      </c>
      <c r="F22" s="257" t="s">
        <v>688</v>
      </c>
      <c r="G22" s="54" t="s">
        <v>1590</v>
      </c>
      <c r="H22" s="257">
        <v>260</v>
      </c>
      <c r="I22" s="54">
        <v>29</v>
      </c>
      <c r="J22" s="54" t="s">
        <v>1038</v>
      </c>
      <c r="K22" s="54" t="s">
        <v>688</v>
      </c>
      <c r="L22" s="54">
        <v>290</v>
      </c>
      <c r="M22" s="54">
        <v>290</v>
      </c>
    </row>
    <row r="23" spans="1:13" ht="33.75">
      <c r="A23" s="54">
        <v>20</v>
      </c>
      <c r="B23" s="54" t="s">
        <v>653</v>
      </c>
      <c r="C23" s="54" t="s">
        <v>37</v>
      </c>
      <c r="D23" s="257" t="s">
        <v>643</v>
      </c>
      <c r="E23" s="257" t="s">
        <v>1556</v>
      </c>
      <c r="F23" s="257" t="s">
        <v>654</v>
      </c>
      <c r="G23" s="54" t="s">
        <v>40</v>
      </c>
      <c r="H23" s="142">
        <v>420</v>
      </c>
      <c r="I23" s="142">
        <v>100</v>
      </c>
      <c r="J23" s="54" t="s">
        <v>1038</v>
      </c>
      <c r="K23" s="257" t="s">
        <v>1557</v>
      </c>
      <c r="L23" s="150" t="s">
        <v>1057</v>
      </c>
      <c r="M23" s="150">
        <v>1252</v>
      </c>
    </row>
    <row r="24" spans="1:13" ht="33.75">
      <c r="A24" s="54">
        <v>21</v>
      </c>
      <c r="B24" s="54" t="s">
        <v>653</v>
      </c>
      <c r="C24" s="54" t="s">
        <v>37</v>
      </c>
      <c r="D24" s="257" t="s">
        <v>655</v>
      </c>
      <c r="E24" s="257" t="s">
        <v>1558</v>
      </c>
      <c r="F24" s="257" t="s">
        <v>1595</v>
      </c>
      <c r="G24" s="54" t="s">
        <v>40</v>
      </c>
      <c r="H24" s="142">
        <v>490</v>
      </c>
      <c r="I24" s="142">
        <v>30</v>
      </c>
      <c r="J24" s="54" t="s">
        <v>1038</v>
      </c>
      <c r="K24" s="257" t="s">
        <v>1559</v>
      </c>
      <c r="L24" s="150" t="s">
        <v>1058</v>
      </c>
      <c r="M24" s="150">
        <v>447</v>
      </c>
    </row>
    <row r="25" spans="1:13" ht="33.75">
      <c r="A25" s="54">
        <v>22</v>
      </c>
      <c r="B25" s="54" t="s">
        <v>653</v>
      </c>
      <c r="C25" s="54" t="s">
        <v>37</v>
      </c>
      <c r="D25" s="257" t="s">
        <v>656</v>
      </c>
      <c r="E25" s="257" t="s">
        <v>1560</v>
      </c>
      <c r="F25" s="257" t="s">
        <v>657</v>
      </c>
      <c r="G25" s="54" t="s">
        <v>40</v>
      </c>
      <c r="H25" s="54">
        <v>240</v>
      </c>
      <c r="I25" s="54">
        <v>60</v>
      </c>
      <c r="J25" s="54" t="s">
        <v>1038</v>
      </c>
      <c r="K25" s="257" t="s">
        <v>1561</v>
      </c>
      <c r="L25" s="150" t="s">
        <v>1060</v>
      </c>
      <c r="M25" s="150">
        <v>720</v>
      </c>
    </row>
    <row r="26" spans="1:13" ht="33.75">
      <c r="A26" s="54">
        <v>23</v>
      </c>
      <c r="B26" s="54" t="s">
        <v>653</v>
      </c>
      <c r="C26" s="54" t="s">
        <v>37</v>
      </c>
      <c r="D26" s="54" t="s">
        <v>643</v>
      </c>
      <c r="E26" s="54" t="s">
        <v>921</v>
      </c>
      <c r="F26" s="54" t="s">
        <v>657</v>
      </c>
      <c r="G26" s="54" t="s">
        <v>40</v>
      </c>
      <c r="H26" s="54">
        <v>245</v>
      </c>
      <c r="I26" s="54">
        <v>60</v>
      </c>
      <c r="J26" s="54" t="s">
        <v>1038</v>
      </c>
      <c r="K26" s="54" t="s">
        <v>1059</v>
      </c>
      <c r="L26" s="54" t="s">
        <v>1562</v>
      </c>
      <c r="M26" s="54">
        <v>723</v>
      </c>
    </row>
    <row r="27" spans="1:13" ht="33.75">
      <c r="A27" s="54">
        <v>24</v>
      </c>
      <c r="B27" s="54" t="s">
        <v>209</v>
      </c>
      <c r="C27" s="54" t="s">
        <v>37</v>
      </c>
      <c r="D27" s="257" t="s">
        <v>658</v>
      </c>
      <c r="E27" s="257" t="s">
        <v>1563</v>
      </c>
      <c r="F27" s="257" t="s">
        <v>659</v>
      </c>
      <c r="G27" s="54" t="s">
        <v>40</v>
      </c>
      <c r="H27" s="54">
        <v>517</v>
      </c>
      <c r="I27" s="54">
        <v>50</v>
      </c>
      <c r="J27" s="54" t="s">
        <v>1038</v>
      </c>
      <c r="K27" s="257" t="s">
        <v>1685</v>
      </c>
      <c r="L27" s="151" t="s">
        <v>1564</v>
      </c>
      <c r="M27" s="151">
        <v>552</v>
      </c>
    </row>
    <row r="28" spans="1:13" ht="33.75">
      <c r="A28" s="54">
        <v>25</v>
      </c>
      <c r="B28" s="54" t="s">
        <v>660</v>
      </c>
      <c r="C28" s="54" t="s">
        <v>37</v>
      </c>
      <c r="D28" s="54" t="s">
        <v>661</v>
      </c>
      <c r="E28" s="54" t="s">
        <v>1565</v>
      </c>
      <c r="F28" s="54" t="s">
        <v>662</v>
      </c>
      <c r="G28" s="54" t="s">
        <v>40</v>
      </c>
      <c r="H28" s="50">
        <v>260</v>
      </c>
      <c r="I28" s="54">
        <v>100</v>
      </c>
      <c r="J28" s="54" t="s">
        <v>1038</v>
      </c>
      <c r="K28" s="54" t="s">
        <v>1061</v>
      </c>
      <c r="L28" s="150" t="s">
        <v>1062</v>
      </c>
      <c r="M28" s="150">
        <v>1052</v>
      </c>
    </row>
    <row r="29" spans="1:13" ht="22.5">
      <c r="A29" s="54">
        <v>26</v>
      </c>
      <c r="B29" s="54" t="s">
        <v>663</v>
      </c>
      <c r="C29" s="54" t="s">
        <v>37</v>
      </c>
      <c r="D29" s="54" t="s">
        <v>664</v>
      </c>
      <c r="E29" s="54" t="s">
        <v>665</v>
      </c>
      <c r="F29" s="54" t="s">
        <v>662</v>
      </c>
      <c r="G29" s="54" t="s">
        <v>40</v>
      </c>
      <c r="H29" s="50">
        <v>230</v>
      </c>
      <c r="I29" s="54">
        <v>100</v>
      </c>
      <c r="J29" s="54" t="s">
        <v>1038</v>
      </c>
      <c r="K29" s="54" t="s">
        <v>1061</v>
      </c>
      <c r="L29" s="150" t="s">
        <v>1596</v>
      </c>
      <c r="M29" s="150">
        <v>1023</v>
      </c>
    </row>
    <row r="30" spans="1:13" ht="22.5">
      <c r="A30" s="54">
        <v>27</v>
      </c>
      <c r="B30" s="54" t="s">
        <v>287</v>
      </c>
      <c r="C30" s="54" t="s">
        <v>37</v>
      </c>
      <c r="D30" s="54" t="s">
        <v>640</v>
      </c>
      <c r="E30" s="54" t="s">
        <v>666</v>
      </c>
      <c r="F30" s="54" t="s">
        <v>1566</v>
      </c>
      <c r="G30" s="54" t="s">
        <v>40</v>
      </c>
      <c r="H30" s="54">
        <v>326</v>
      </c>
      <c r="I30" s="54">
        <v>25</v>
      </c>
      <c r="J30" s="54" t="s">
        <v>1038</v>
      </c>
      <c r="K30" s="54" t="s">
        <v>1597</v>
      </c>
      <c r="L30" s="150" t="s">
        <v>1063</v>
      </c>
      <c r="M30" s="150">
        <v>283</v>
      </c>
    </row>
    <row r="31" spans="1:13" ht="22.5">
      <c r="A31" s="54">
        <v>28</v>
      </c>
      <c r="B31" s="50" t="s">
        <v>260</v>
      </c>
      <c r="C31" s="54" t="s">
        <v>37</v>
      </c>
      <c r="D31" s="50" t="s">
        <v>667</v>
      </c>
      <c r="E31" s="54" t="s">
        <v>666</v>
      </c>
      <c r="F31" s="50" t="s">
        <v>668</v>
      </c>
      <c r="G31" s="54" t="s">
        <v>40</v>
      </c>
      <c r="H31" s="50">
        <v>255</v>
      </c>
      <c r="I31" s="50">
        <v>64</v>
      </c>
      <c r="J31" s="54" t="s">
        <v>1038</v>
      </c>
      <c r="K31" s="54" t="s">
        <v>633</v>
      </c>
      <c r="L31" s="152" t="s">
        <v>1064</v>
      </c>
      <c r="M31" s="152">
        <v>997</v>
      </c>
    </row>
    <row r="32" spans="1:13" ht="33.75">
      <c r="A32" s="54">
        <v>29</v>
      </c>
      <c r="B32" s="54" t="s">
        <v>1598</v>
      </c>
      <c r="C32" s="54" t="s">
        <v>1584</v>
      </c>
      <c r="D32" s="54" t="s">
        <v>1599</v>
      </c>
      <c r="E32" s="54" t="s">
        <v>1600</v>
      </c>
      <c r="F32" s="54" t="s">
        <v>1601</v>
      </c>
      <c r="G32" s="54" t="s">
        <v>1590</v>
      </c>
      <c r="H32" s="54">
        <v>307</v>
      </c>
      <c r="I32" s="54">
        <v>40</v>
      </c>
      <c r="J32" s="54" t="s">
        <v>1038</v>
      </c>
      <c r="K32" s="54" t="s">
        <v>1602</v>
      </c>
      <c r="L32" s="54" t="s">
        <v>1603</v>
      </c>
      <c r="M32" s="234">
        <v>646</v>
      </c>
    </row>
    <row r="33" spans="1:13" ht="33.75">
      <c r="A33" s="54">
        <v>30</v>
      </c>
      <c r="B33" s="54" t="s">
        <v>1604</v>
      </c>
      <c r="C33" s="54" t="s">
        <v>1584</v>
      </c>
      <c r="D33" s="54" t="s">
        <v>1605</v>
      </c>
      <c r="E33" s="54" t="s">
        <v>1606</v>
      </c>
      <c r="F33" s="54" t="s">
        <v>1607</v>
      </c>
      <c r="G33" s="54" t="s">
        <v>1590</v>
      </c>
      <c r="H33" s="54">
        <v>330</v>
      </c>
      <c r="I33" s="54">
        <v>87</v>
      </c>
      <c r="J33" s="54" t="s">
        <v>1588</v>
      </c>
      <c r="K33" s="54" t="s">
        <v>1608</v>
      </c>
      <c r="L33" s="54" t="s">
        <v>1609</v>
      </c>
      <c r="M33" s="234">
        <v>1200</v>
      </c>
    </row>
    <row r="34" spans="1:13" ht="33.75">
      <c r="A34" s="54">
        <v>31</v>
      </c>
      <c r="B34" s="54" t="s">
        <v>1604</v>
      </c>
      <c r="C34" s="54" t="s">
        <v>1584</v>
      </c>
      <c r="D34" s="54" t="s">
        <v>1610</v>
      </c>
      <c r="E34" s="54" t="s">
        <v>1611</v>
      </c>
      <c r="F34" s="54" t="s">
        <v>1612</v>
      </c>
      <c r="G34" s="54" t="s">
        <v>1590</v>
      </c>
      <c r="H34" s="54">
        <v>340</v>
      </c>
      <c r="I34" s="54">
        <v>80</v>
      </c>
      <c r="J34" s="54" t="s">
        <v>1588</v>
      </c>
      <c r="K34" s="54" t="s">
        <v>1613</v>
      </c>
      <c r="L34" s="54" t="s">
        <v>1614</v>
      </c>
      <c r="M34" s="234">
        <v>800</v>
      </c>
    </row>
    <row r="35" spans="1:13" ht="33.75">
      <c r="A35" s="54">
        <v>32</v>
      </c>
      <c r="B35" s="246" t="s">
        <v>737</v>
      </c>
      <c r="C35" s="54" t="s">
        <v>1584</v>
      </c>
      <c r="D35" s="246" t="s">
        <v>1615</v>
      </c>
      <c r="E35" s="246" t="s">
        <v>1616</v>
      </c>
      <c r="F35" s="246" t="s">
        <v>1180</v>
      </c>
      <c r="G35" s="260" t="s">
        <v>1181</v>
      </c>
      <c r="H35" s="246">
        <v>377</v>
      </c>
      <c r="I35" s="246">
        <v>56</v>
      </c>
      <c r="J35" s="54" t="s">
        <v>1588</v>
      </c>
      <c r="K35" s="54" t="s">
        <v>1602</v>
      </c>
      <c r="L35" s="246" t="s">
        <v>1617</v>
      </c>
      <c r="M35" s="234">
        <v>862</v>
      </c>
    </row>
    <row r="36" spans="1:13" ht="46.5" customHeight="1">
      <c r="A36" s="54">
        <v>33</v>
      </c>
      <c r="B36" s="246" t="s">
        <v>737</v>
      </c>
      <c r="C36" s="54" t="s">
        <v>1584</v>
      </c>
      <c r="D36" s="246" t="s">
        <v>1618</v>
      </c>
      <c r="E36" s="246" t="s">
        <v>1619</v>
      </c>
      <c r="F36" s="246" t="s">
        <v>1620</v>
      </c>
      <c r="G36" s="54" t="s">
        <v>40</v>
      </c>
      <c r="H36" s="246">
        <v>420</v>
      </c>
      <c r="I36" s="246">
        <v>45</v>
      </c>
      <c r="J36" s="54" t="s">
        <v>1588</v>
      </c>
      <c r="K36" s="54" t="s">
        <v>1686</v>
      </c>
      <c r="L36" s="246" t="s">
        <v>1621</v>
      </c>
      <c r="M36" s="234">
        <v>492</v>
      </c>
    </row>
    <row r="37" spans="1:13" ht="33.75">
      <c r="A37" s="54">
        <v>34</v>
      </c>
      <c r="B37" s="54" t="s">
        <v>475</v>
      </c>
      <c r="C37" s="54" t="s">
        <v>42</v>
      </c>
      <c r="D37" s="54" t="s">
        <v>669</v>
      </c>
      <c r="E37" s="54" t="s">
        <v>670</v>
      </c>
      <c r="F37" s="279" t="s">
        <v>1727</v>
      </c>
      <c r="G37" s="54" t="s">
        <v>46</v>
      </c>
      <c r="H37" s="54">
        <v>200</v>
      </c>
      <c r="I37" s="54">
        <v>175</v>
      </c>
      <c r="J37" s="54" t="s">
        <v>1038</v>
      </c>
      <c r="K37" s="54" t="s">
        <v>1589</v>
      </c>
      <c r="L37" s="235" t="s">
        <v>1766</v>
      </c>
      <c r="M37" s="235">
        <v>3500</v>
      </c>
    </row>
    <row r="38" spans="1:13" ht="33.75">
      <c r="A38" s="54">
        <v>35</v>
      </c>
      <c r="B38" s="54" t="s">
        <v>475</v>
      </c>
      <c r="C38" s="54" t="s">
        <v>42</v>
      </c>
      <c r="D38" s="54" t="s">
        <v>1622</v>
      </c>
      <c r="E38" s="54" t="s">
        <v>1623</v>
      </c>
      <c r="F38" s="279" t="s">
        <v>1728</v>
      </c>
      <c r="G38" s="54" t="s">
        <v>40</v>
      </c>
      <c r="H38" s="54">
        <v>210</v>
      </c>
      <c r="I38" s="54">
        <v>200</v>
      </c>
      <c r="J38" s="54" t="s">
        <v>1038</v>
      </c>
      <c r="K38" s="54" t="s">
        <v>1589</v>
      </c>
      <c r="L38" s="294" t="s">
        <v>1767</v>
      </c>
      <c r="M38" s="54">
        <v>4000</v>
      </c>
    </row>
    <row r="39" spans="1:13" ht="33.75">
      <c r="A39" s="54">
        <v>36</v>
      </c>
      <c r="B39" s="257" t="s">
        <v>41</v>
      </c>
      <c r="C39" s="257" t="s">
        <v>42</v>
      </c>
      <c r="D39" s="257" t="s">
        <v>671</v>
      </c>
      <c r="E39" s="257" t="s">
        <v>672</v>
      </c>
      <c r="F39" s="276" t="s">
        <v>1704</v>
      </c>
      <c r="G39" s="258" t="s">
        <v>40</v>
      </c>
      <c r="H39" s="257">
        <v>280</v>
      </c>
      <c r="I39" s="54">
        <v>35</v>
      </c>
      <c r="J39" s="54" t="s">
        <v>1038</v>
      </c>
      <c r="K39" s="275" t="s">
        <v>1698</v>
      </c>
      <c r="L39" s="277" t="s">
        <v>1703</v>
      </c>
      <c r="M39" s="151">
        <v>434</v>
      </c>
    </row>
    <row r="40" spans="1:15" ht="22.5">
      <c r="A40" s="54">
        <v>37</v>
      </c>
      <c r="B40" s="54" t="s">
        <v>1624</v>
      </c>
      <c r="C40" s="54" t="s">
        <v>1625</v>
      </c>
      <c r="D40" s="54" t="s">
        <v>1626</v>
      </c>
      <c r="E40" s="54" t="s">
        <v>1627</v>
      </c>
      <c r="F40" s="279" t="s">
        <v>1726</v>
      </c>
      <c r="G40" s="54" t="s">
        <v>1628</v>
      </c>
      <c r="H40" s="54">
        <v>240</v>
      </c>
      <c r="I40" s="54">
        <v>240</v>
      </c>
      <c r="J40" s="54" t="s">
        <v>1038</v>
      </c>
      <c r="K40" s="259" t="s">
        <v>39</v>
      </c>
      <c r="L40" s="54" t="s">
        <v>1629</v>
      </c>
      <c r="M40" s="54">
        <v>4800</v>
      </c>
      <c r="O40" s="118"/>
    </row>
    <row r="41" spans="1:13" ht="33.75">
      <c r="A41" s="54">
        <v>38</v>
      </c>
      <c r="B41" s="54" t="s">
        <v>1630</v>
      </c>
      <c r="C41" s="54" t="s">
        <v>1625</v>
      </c>
      <c r="D41" s="54" t="s">
        <v>1631</v>
      </c>
      <c r="E41" s="54" t="s">
        <v>1632</v>
      </c>
      <c r="F41" s="275" t="s">
        <v>1706</v>
      </c>
      <c r="G41" s="54" t="s">
        <v>1590</v>
      </c>
      <c r="H41" s="54">
        <v>400</v>
      </c>
      <c r="I41" s="54">
        <v>56.1</v>
      </c>
      <c r="J41" s="54" t="s">
        <v>1038</v>
      </c>
      <c r="K41" s="275" t="s">
        <v>1708</v>
      </c>
      <c r="L41" s="54" t="s">
        <v>1633</v>
      </c>
      <c r="M41" s="54">
        <v>961</v>
      </c>
    </row>
    <row r="42" spans="1:13" ht="33.75">
      <c r="A42" s="54">
        <v>39</v>
      </c>
      <c r="B42" s="54" t="s">
        <v>458</v>
      </c>
      <c r="C42" s="54" t="s">
        <v>42</v>
      </c>
      <c r="D42" s="54" t="s">
        <v>998</v>
      </c>
      <c r="E42" s="54" t="s">
        <v>1076</v>
      </c>
      <c r="F42" s="275" t="s">
        <v>1711</v>
      </c>
      <c r="G42" s="54" t="s">
        <v>40</v>
      </c>
      <c r="H42" s="54">
        <v>363</v>
      </c>
      <c r="I42" s="54">
        <v>200</v>
      </c>
      <c r="J42" s="54" t="s">
        <v>1038</v>
      </c>
      <c r="K42" s="275" t="s">
        <v>1709</v>
      </c>
      <c r="L42" s="275" t="s">
        <v>1710</v>
      </c>
      <c r="M42" s="54">
        <v>2036</v>
      </c>
    </row>
    <row r="43" spans="1:13" ht="33.75">
      <c r="A43" s="54">
        <v>40</v>
      </c>
      <c r="B43" s="54" t="s">
        <v>673</v>
      </c>
      <c r="C43" s="54" t="s">
        <v>48</v>
      </c>
      <c r="D43" s="54" t="s">
        <v>674</v>
      </c>
      <c r="E43" s="54" t="s">
        <v>675</v>
      </c>
      <c r="F43" s="275" t="s">
        <v>1713</v>
      </c>
      <c r="G43" s="54" t="s">
        <v>40</v>
      </c>
      <c r="H43" s="54">
        <v>479</v>
      </c>
      <c r="I43" s="54">
        <v>26.6</v>
      </c>
      <c r="J43" s="54" t="s">
        <v>1038</v>
      </c>
      <c r="K43" s="54" t="s">
        <v>1597</v>
      </c>
      <c r="L43" s="54" t="s">
        <v>1634</v>
      </c>
      <c r="M43" s="54">
        <v>410</v>
      </c>
    </row>
    <row r="44" spans="1:13" ht="33.75">
      <c r="A44" s="54">
        <v>41</v>
      </c>
      <c r="B44" s="54" t="s">
        <v>579</v>
      </c>
      <c r="C44" s="54" t="s">
        <v>302</v>
      </c>
      <c r="D44" s="54" t="s">
        <v>1567</v>
      </c>
      <c r="E44" s="54" t="s">
        <v>1568</v>
      </c>
      <c r="F44" s="275" t="s">
        <v>1714</v>
      </c>
      <c r="G44" s="54" t="s">
        <v>40</v>
      </c>
      <c r="H44" s="54">
        <v>523</v>
      </c>
      <c r="I44" s="54">
        <v>180</v>
      </c>
      <c r="J44" s="54" t="s">
        <v>1038</v>
      </c>
      <c r="K44" s="275" t="s">
        <v>1712</v>
      </c>
      <c r="L44" s="235" t="s">
        <v>1569</v>
      </c>
      <c r="M44" s="235">
        <v>2114</v>
      </c>
    </row>
    <row r="45" spans="1:13" ht="22.5">
      <c r="A45" s="54">
        <v>42</v>
      </c>
      <c r="B45" s="54" t="s">
        <v>676</v>
      </c>
      <c r="C45" s="54" t="s">
        <v>302</v>
      </c>
      <c r="D45" s="54" t="s">
        <v>677</v>
      </c>
      <c r="E45" s="54" t="s">
        <v>1570</v>
      </c>
      <c r="F45" s="275" t="s">
        <v>1707</v>
      </c>
      <c r="G45" s="54" t="s">
        <v>1065</v>
      </c>
      <c r="H45" s="54" t="s">
        <v>1571</v>
      </c>
      <c r="I45" s="54">
        <v>70.6</v>
      </c>
      <c r="J45" s="54" t="s">
        <v>1038</v>
      </c>
      <c r="K45" s="275" t="s">
        <v>1715</v>
      </c>
      <c r="L45" s="151" t="s">
        <v>1066</v>
      </c>
      <c r="M45" s="151">
        <v>738</v>
      </c>
    </row>
    <row r="46" spans="1:13" ht="33.75">
      <c r="A46" s="54">
        <v>43</v>
      </c>
      <c r="B46" s="54" t="s">
        <v>451</v>
      </c>
      <c r="C46" s="54" t="s">
        <v>302</v>
      </c>
      <c r="D46" s="54" t="s">
        <v>678</v>
      </c>
      <c r="E46" s="54" t="s">
        <v>679</v>
      </c>
      <c r="F46" s="275" t="s">
        <v>1716</v>
      </c>
      <c r="G46" s="54" t="s">
        <v>1042</v>
      </c>
      <c r="H46" s="54">
        <v>416</v>
      </c>
      <c r="I46" s="54">
        <v>100</v>
      </c>
      <c r="J46" s="54" t="s">
        <v>1038</v>
      </c>
      <c r="K46" s="275" t="s">
        <v>1691</v>
      </c>
      <c r="L46" s="151" t="s">
        <v>1635</v>
      </c>
      <c r="M46" s="151">
        <v>1125</v>
      </c>
    </row>
    <row r="47" spans="1:13" ht="33.75">
      <c r="A47" s="54">
        <v>44</v>
      </c>
      <c r="B47" s="54" t="s">
        <v>680</v>
      </c>
      <c r="C47" s="54" t="s">
        <v>302</v>
      </c>
      <c r="D47" s="54" t="s">
        <v>1572</v>
      </c>
      <c r="E47" s="54" t="s">
        <v>681</v>
      </c>
      <c r="F47" s="275" t="s">
        <v>1717</v>
      </c>
      <c r="G47" s="54" t="s">
        <v>46</v>
      </c>
      <c r="H47" s="54" t="s">
        <v>1067</v>
      </c>
      <c r="I47" s="54" t="s">
        <v>1068</v>
      </c>
      <c r="J47" s="54" t="s">
        <v>1038</v>
      </c>
      <c r="K47" s="54" t="s">
        <v>1636</v>
      </c>
      <c r="L47" s="235" t="s">
        <v>1069</v>
      </c>
      <c r="M47" s="235">
        <v>2965</v>
      </c>
    </row>
    <row r="48" spans="1:13" ht="33.75">
      <c r="A48" s="54">
        <v>45</v>
      </c>
      <c r="B48" s="257" t="s">
        <v>1637</v>
      </c>
      <c r="C48" s="54" t="s">
        <v>1638</v>
      </c>
      <c r="D48" s="54" t="s">
        <v>1639</v>
      </c>
      <c r="E48" s="257" t="s">
        <v>1640</v>
      </c>
      <c r="F48" s="257" t="s">
        <v>1641</v>
      </c>
      <c r="G48" s="54" t="s">
        <v>1642</v>
      </c>
      <c r="H48" s="257" t="s">
        <v>1643</v>
      </c>
      <c r="I48" s="54" t="s">
        <v>1644</v>
      </c>
      <c r="J48" s="54" t="s">
        <v>1038</v>
      </c>
      <c r="K48" s="54" t="s">
        <v>1645</v>
      </c>
      <c r="L48" s="234" t="s">
        <v>1646</v>
      </c>
      <c r="M48" s="54">
        <v>1723</v>
      </c>
    </row>
    <row r="49" spans="1:13" ht="45">
      <c r="A49" s="54">
        <v>46</v>
      </c>
      <c r="B49" s="54" t="s">
        <v>1647</v>
      </c>
      <c r="C49" s="54" t="s">
        <v>1648</v>
      </c>
      <c r="D49" s="54" t="s">
        <v>1649</v>
      </c>
      <c r="E49" s="54" t="s">
        <v>1650</v>
      </c>
      <c r="F49" s="275" t="s">
        <v>1718</v>
      </c>
      <c r="G49" s="54" t="s">
        <v>1651</v>
      </c>
      <c r="H49" s="54">
        <v>395</v>
      </c>
      <c r="I49" s="54">
        <v>90</v>
      </c>
      <c r="J49" s="54" t="s">
        <v>1588</v>
      </c>
      <c r="K49" s="54" t="s">
        <v>1652</v>
      </c>
      <c r="L49" s="275" t="s">
        <v>1719</v>
      </c>
      <c r="M49" s="234">
        <v>1098</v>
      </c>
    </row>
    <row r="50" spans="1:13" ht="33.75">
      <c r="A50" s="54">
        <v>47</v>
      </c>
      <c r="B50" s="54" t="s">
        <v>125</v>
      </c>
      <c r="C50" s="54" t="s">
        <v>1653</v>
      </c>
      <c r="D50" s="54" t="s">
        <v>682</v>
      </c>
      <c r="E50" s="54" t="s">
        <v>1573</v>
      </c>
      <c r="F50" s="279" t="s">
        <v>1725</v>
      </c>
      <c r="G50" s="54" t="s">
        <v>1070</v>
      </c>
      <c r="H50" s="280" t="s">
        <v>1729</v>
      </c>
      <c r="I50" s="66" t="s">
        <v>1574</v>
      </c>
      <c r="J50" s="54" t="s">
        <v>1038</v>
      </c>
      <c r="K50" s="54" t="s">
        <v>39</v>
      </c>
      <c r="L50" s="54" t="s">
        <v>1654</v>
      </c>
      <c r="M50" s="54">
        <v>7380</v>
      </c>
    </row>
    <row r="51" spans="1:13" ht="33.75">
      <c r="A51" s="54">
        <v>48</v>
      </c>
      <c r="B51" s="54" t="s">
        <v>125</v>
      </c>
      <c r="C51" s="257" t="s">
        <v>1078</v>
      </c>
      <c r="D51" s="257" t="s">
        <v>683</v>
      </c>
      <c r="E51" s="257" t="s">
        <v>684</v>
      </c>
      <c r="F51" s="275" t="s">
        <v>1720</v>
      </c>
      <c r="G51" s="258" t="s">
        <v>1071</v>
      </c>
      <c r="H51" s="257" t="s">
        <v>1072</v>
      </c>
      <c r="I51" s="54" t="s">
        <v>1073</v>
      </c>
      <c r="J51" s="54" t="s">
        <v>1038</v>
      </c>
      <c r="K51" s="275" t="s">
        <v>1721</v>
      </c>
      <c r="L51" s="234" t="s">
        <v>1074</v>
      </c>
      <c r="M51" s="234">
        <v>2812</v>
      </c>
    </row>
    <row r="52" spans="1:13" ht="48" customHeight="1">
      <c r="A52" s="54">
        <v>49</v>
      </c>
      <c r="B52" s="54" t="s">
        <v>1655</v>
      </c>
      <c r="C52" s="54" t="s">
        <v>1656</v>
      </c>
      <c r="D52" s="159" t="s">
        <v>1657</v>
      </c>
      <c r="E52" s="257" t="s">
        <v>1658</v>
      </c>
      <c r="F52" s="278" t="s">
        <v>1722</v>
      </c>
      <c r="G52" s="258" t="s">
        <v>1590</v>
      </c>
      <c r="H52" s="142">
        <v>501</v>
      </c>
      <c r="I52" s="142">
        <v>100</v>
      </c>
      <c r="J52" s="54" t="s">
        <v>1038</v>
      </c>
      <c r="K52" s="275" t="s">
        <v>1705</v>
      </c>
      <c r="L52" s="54" t="s">
        <v>1659</v>
      </c>
      <c r="M52" s="54">
        <v>1501</v>
      </c>
    </row>
    <row r="53" spans="1:13" ht="56.25">
      <c r="A53" s="54">
        <v>50</v>
      </c>
      <c r="B53" s="54" t="s">
        <v>132</v>
      </c>
      <c r="C53" s="54" t="s">
        <v>133</v>
      </c>
      <c r="D53" s="54" t="s">
        <v>1660</v>
      </c>
      <c r="E53" s="54" t="s">
        <v>1575</v>
      </c>
      <c r="F53" s="54" t="s">
        <v>1723</v>
      </c>
      <c r="G53" s="54" t="s">
        <v>1045</v>
      </c>
      <c r="H53" s="54">
        <v>266</v>
      </c>
      <c r="I53" s="54">
        <v>266</v>
      </c>
      <c r="J53" s="54" t="s">
        <v>1038</v>
      </c>
      <c r="K53" s="275" t="s">
        <v>1721</v>
      </c>
      <c r="L53" s="54" t="s">
        <v>1046</v>
      </c>
      <c r="M53" s="54">
        <v>3192</v>
      </c>
    </row>
    <row r="54" spans="1:13" ht="45">
      <c r="A54" s="54">
        <v>51</v>
      </c>
      <c r="B54" s="54" t="s">
        <v>132</v>
      </c>
      <c r="C54" s="54" t="s">
        <v>133</v>
      </c>
      <c r="D54" s="54" t="s">
        <v>634</v>
      </c>
      <c r="E54" s="54" t="s">
        <v>1576</v>
      </c>
      <c r="F54" s="54" t="s">
        <v>1723</v>
      </c>
      <c r="G54" s="54" t="s">
        <v>1047</v>
      </c>
      <c r="H54" s="54">
        <v>281</v>
      </c>
      <c r="I54" s="54">
        <v>281</v>
      </c>
      <c r="J54" s="54" t="s">
        <v>1038</v>
      </c>
      <c r="K54" s="275" t="s">
        <v>1721</v>
      </c>
      <c r="L54" s="54" t="s">
        <v>1048</v>
      </c>
      <c r="M54" s="54">
        <v>3372</v>
      </c>
    </row>
    <row r="55" spans="1:13" ht="37.5" customHeight="1">
      <c r="A55" s="54"/>
      <c r="B55" s="54"/>
      <c r="C55" s="54"/>
      <c r="D55" s="159"/>
      <c r="E55" s="257"/>
      <c r="F55" s="142"/>
      <c r="G55" s="257"/>
      <c r="H55" s="142"/>
      <c r="I55" s="142"/>
      <c r="J55" s="54"/>
      <c r="K55" s="54"/>
      <c r="L55" s="54" t="s">
        <v>1661</v>
      </c>
      <c r="M55" s="54">
        <f>SUM(M3:M54)</f>
        <v>77615</v>
      </c>
    </row>
    <row r="56" spans="1:14" ht="79.5" customHeight="1">
      <c r="A56" s="318" t="s">
        <v>1077</v>
      </c>
      <c r="B56" s="319"/>
      <c r="C56" s="319"/>
      <c r="D56" s="319"/>
      <c r="E56" s="319"/>
      <c r="F56" s="319"/>
      <c r="G56" s="319"/>
      <c r="H56" s="319"/>
      <c r="I56" s="319"/>
      <c r="J56" s="319"/>
      <c r="K56" s="319"/>
      <c r="L56" s="319"/>
      <c r="M56" s="120"/>
      <c r="N56" s="118"/>
    </row>
    <row r="57" spans="1:13" ht="26.25" customHeight="1">
      <c r="A57" s="320" t="s">
        <v>1662</v>
      </c>
      <c r="B57" s="321"/>
      <c r="C57" s="321"/>
      <c r="D57" s="321"/>
      <c r="E57" s="321"/>
      <c r="F57" s="321"/>
      <c r="G57" s="321"/>
      <c r="H57" s="321"/>
      <c r="I57" s="321"/>
      <c r="J57" s="321"/>
      <c r="K57" s="321"/>
      <c r="L57" s="321"/>
      <c r="M57" s="321"/>
    </row>
    <row r="58" spans="12:13" ht="14.25">
      <c r="L58" s="47"/>
      <c r="M58" s="47"/>
    </row>
  </sheetData>
  <sheetProtection/>
  <mergeCells count="3">
    <mergeCell ref="A1:I1"/>
    <mergeCell ref="A56:L56"/>
    <mergeCell ref="A57:M57"/>
  </mergeCells>
  <printOptions/>
  <pageMargins left="0.75" right="0.75" top="1" bottom="1" header="0.5" footer="0.5"/>
  <pageSetup horizontalDpi="600" verticalDpi="600" orientation="landscape"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F12" sqref="F12"/>
    </sheetView>
  </sheetViews>
  <sheetFormatPr defaultColWidth="9.00390625" defaultRowHeight="27.75" customHeight="1"/>
  <cols>
    <col min="1" max="1" width="5.00390625" style="16" customWidth="1"/>
    <col min="2" max="2" width="5.75390625" style="16" customWidth="1"/>
    <col min="3" max="3" width="12.25390625" style="16" customWidth="1"/>
    <col min="4" max="4" width="17.375" style="16" customWidth="1"/>
    <col min="5" max="5" width="16.00390625" style="16" customWidth="1"/>
    <col min="6" max="6" width="9.625" style="16" customWidth="1"/>
    <col min="7" max="7" width="9.75390625" style="16" customWidth="1"/>
    <col min="8" max="9" width="16.00390625" style="16" customWidth="1"/>
    <col min="10" max="10" width="8.00390625" style="16" customWidth="1"/>
    <col min="11" max="11" width="5.75390625" style="16" customWidth="1"/>
    <col min="12" max="16384" width="9.00390625" style="16" customWidth="1"/>
  </cols>
  <sheetData>
    <row r="1" spans="1:11" s="24" customFormat="1" ht="36.75" customHeight="1">
      <c r="A1" s="322" t="s">
        <v>1672</v>
      </c>
      <c r="B1" s="323"/>
      <c r="C1" s="323"/>
      <c r="D1" s="323"/>
      <c r="E1" s="323"/>
      <c r="F1" s="323"/>
      <c r="G1" s="323"/>
      <c r="H1" s="323"/>
      <c r="I1" s="323"/>
      <c r="J1" s="323"/>
      <c r="K1" s="323"/>
    </row>
    <row r="2" spans="1:11" s="15" customFormat="1" ht="42.75" customHeight="1">
      <c r="A2" s="264" t="s">
        <v>15</v>
      </c>
      <c r="B2" s="264" t="s">
        <v>691</v>
      </c>
      <c r="C2" s="264" t="s">
        <v>1673</v>
      </c>
      <c r="D2" s="264" t="s">
        <v>1670</v>
      </c>
      <c r="E2" s="264" t="s">
        <v>1663</v>
      </c>
      <c r="F2" s="264" t="s">
        <v>696</v>
      </c>
      <c r="G2" s="267" t="s">
        <v>698</v>
      </c>
      <c r="H2" s="264" t="s">
        <v>1674</v>
      </c>
      <c r="I2" s="264" t="s">
        <v>1675</v>
      </c>
      <c r="J2" s="1" t="s">
        <v>23</v>
      </c>
      <c r="K2" s="1" t="s">
        <v>24</v>
      </c>
    </row>
    <row r="3" spans="1:11" s="15" customFormat="1" ht="49.5" customHeight="1">
      <c r="A3" s="262">
        <v>1</v>
      </c>
      <c r="B3" s="262">
        <v>2016</v>
      </c>
      <c r="C3" s="262" t="s">
        <v>1664</v>
      </c>
      <c r="D3" s="262" t="s">
        <v>1665</v>
      </c>
      <c r="E3" s="262" t="s">
        <v>1666</v>
      </c>
      <c r="F3" s="262" t="s">
        <v>797</v>
      </c>
      <c r="G3" s="268" t="s">
        <v>1667</v>
      </c>
      <c r="H3" s="269">
        <v>42552</v>
      </c>
      <c r="I3" s="269" t="s">
        <v>1676</v>
      </c>
      <c r="J3" s="262" t="s">
        <v>942</v>
      </c>
      <c r="K3" s="265">
        <v>5000</v>
      </c>
    </row>
    <row r="4" spans="1:11" s="25" customFormat="1" ht="57.75" customHeight="1">
      <c r="A4" s="262">
        <v>2</v>
      </c>
      <c r="B4" s="262">
        <v>2017</v>
      </c>
      <c r="C4" s="262" t="s">
        <v>1668</v>
      </c>
      <c r="D4" s="262" t="s">
        <v>1669</v>
      </c>
      <c r="E4" s="262" t="s">
        <v>1666</v>
      </c>
      <c r="F4" s="262" t="s">
        <v>797</v>
      </c>
      <c r="G4" s="268" t="s">
        <v>1667</v>
      </c>
      <c r="H4" s="269">
        <v>43101</v>
      </c>
      <c r="I4" s="269" t="s">
        <v>1676</v>
      </c>
      <c r="J4" s="262" t="s">
        <v>942</v>
      </c>
      <c r="K4" s="265">
        <v>5000</v>
      </c>
    </row>
    <row r="5" spans="1:11" s="25" customFormat="1" ht="40.5" customHeight="1">
      <c r="A5" s="327" t="s">
        <v>1737</v>
      </c>
      <c r="B5" s="328"/>
      <c r="C5" s="328"/>
      <c r="D5" s="328"/>
      <c r="E5" s="328"/>
      <c r="F5" s="328"/>
      <c r="G5" s="328"/>
      <c r="H5" s="328"/>
      <c r="I5" s="329"/>
      <c r="J5" s="54" t="s">
        <v>1542</v>
      </c>
      <c r="K5" s="263">
        <f>SUM(K3:K4)</f>
        <v>10000</v>
      </c>
    </row>
    <row r="6" spans="1:11" s="25" customFormat="1" ht="40.5" customHeight="1">
      <c r="A6" s="326" t="s">
        <v>1677</v>
      </c>
      <c r="B6" s="326"/>
      <c r="C6" s="326"/>
      <c r="D6" s="326"/>
      <c r="E6" s="326"/>
      <c r="F6" s="326"/>
      <c r="G6" s="326"/>
      <c r="H6" s="326"/>
      <c r="I6" s="326"/>
      <c r="J6" s="326"/>
      <c r="K6" s="326"/>
    </row>
    <row r="7" spans="1:11" ht="56.25" customHeight="1">
      <c r="A7" s="324" t="s">
        <v>1671</v>
      </c>
      <c r="B7" s="325"/>
      <c r="C7" s="325"/>
      <c r="D7" s="325"/>
      <c r="E7" s="325"/>
      <c r="F7" s="325"/>
      <c r="G7" s="325"/>
      <c r="H7" s="325"/>
      <c r="I7" s="325"/>
      <c r="J7" s="325"/>
      <c r="K7" s="325"/>
    </row>
    <row r="8" spans="1:10" ht="27.75" customHeight="1">
      <c r="A8" s="40"/>
      <c r="B8" s="40"/>
      <c r="C8" s="40"/>
      <c r="D8" s="40"/>
      <c r="E8" s="40"/>
      <c r="F8" s="40"/>
      <c r="G8" s="270"/>
      <c r="H8" s="40"/>
      <c r="I8" s="40"/>
      <c r="J8" s="40"/>
    </row>
    <row r="9" spans="1:10" ht="27.75" customHeight="1">
      <c r="A9" s="43"/>
      <c r="B9" s="43"/>
      <c r="C9" s="43"/>
      <c r="D9" s="43"/>
      <c r="E9" s="43"/>
      <c r="F9" s="43"/>
      <c r="G9" s="271"/>
      <c r="H9" s="43"/>
      <c r="I9" s="43"/>
      <c r="J9" s="43"/>
    </row>
    <row r="10" spans="1:10" ht="27.75" customHeight="1">
      <c r="A10" s="43"/>
      <c r="B10" s="43"/>
      <c r="C10" s="43"/>
      <c r="D10" s="43"/>
      <c r="E10" s="43"/>
      <c r="F10" s="43"/>
      <c r="G10" s="271"/>
      <c r="H10" s="43"/>
      <c r="I10" s="43"/>
      <c r="J10" s="43"/>
    </row>
    <row r="11" spans="1:10" ht="27.75" customHeight="1">
      <c r="A11" s="43"/>
      <c r="B11" s="43"/>
      <c r="C11" s="43"/>
      <c r="D11" s="43"/>
      <c r="E11" s="43"/>
      <c r="F11" s="43"/>
      <c r="G11" s="271"/>
      <c r="H11" s="43"/>
      <c r="I11" s="43"/>
      <c r="J11" s="43"/>
    </row>
    <row r="12" spans="1:10" ht="27.75" customHeight="1">
      <c r="A12" s="43"/>
      <c r="B12" s="43"/>
      <c r="C12" s="43"/>
      <c r="D12" s="43"/>
      <c r="E12" s="43"/>
      <c r="F12" s="43"/>
      <c r="G12" s="271"/>
      <c r="H12" s="43"/>
      <c r="I12" s="43"/>
      <c r="J12" s="43"/>
    </row>
    <row r="13" spans="1:10" ht="27.75" customHeight="1">
      <c r="A13" s="43"/>
      <c r="B13" s="43"/>
      <c r="C13" s="43"/>
      <c r="D13" s="43"/>
      <c r="E13" s="43"/>
      <c r="F13" s="43"/>
      <c r="G13" s="271"/>
      <c r="H13" s="43"/>
      <c r="I13" s="43"/>
      <c r="J13" s="43"/>
    </row>
    <row r="14" spans="1:10" ht="27.75" customHeight="1">
      <c r="A14" s="43"/>
      <c r="B14" s="43"/>
      <c r="C14" s="43"/>
      <c r="D14" s="43"/>
      <c r="E14" s="43"/>
      <c r="F14" s="43"/>
      <c r="G14" s="271"/>
      <c r="H14" s="43"/>
      <c r="I14" s="43"/>
      <c r="J14" s="43"/>
    </row>
    <row r="15" spans="1:10" ht="27.75" customHeight="1">
      <c r="A15" s="43"/>
      <c r="B15" s="43"/>
      <c r="C15" s="43"/>
      <c r="D15" s="43"/>
      <c r="E15" s="43"/>
      <c r="F15" s="43"/>
      <c r="G15" s="271"/>
      <c r="H15" s="43"/>
      <c r="I15" s="43"/>
      <c r="J15" s="43"/>
    </row>
    <row r="16" spans="1:10" ht="27.75" customHeight="1">
      <c r="A16" s="43"/>
      <c r="B16" s="43"/>
      <c r="C16" s="43"/>
      <c r="D16" s="43"/>
      <c r="E16" s="43"/>
      <c r="F16" s="43"/>
      <c r="G16" s="271"/>
      <c r="H16" s="43"/>
      <c r="I16" s="43"/>
      <c r="J16" s="43"/>
    </row>
    <row r="17" spans="1:10" ht="27.75" customHeight="1">
      <c r="A17" s="43"/>
      <c r="B17" s="43"/>
      <c r="C17" s="43"/>
      <c r="D17" s="43"/>
      <c r="E17" s="43"/>
      <c r="F17" s="43"/>
      <c r="G17" s="271"/>
      <c r="H17" s="43"/>
      <c r="I17" s="43"/>
      <c r="J17" s="43"/>
    </row>
    <row r="18" spans="1:10" ht="27.75" customHeight="1">
      <c r="A18" s="43"/>
      <c r="B18" s="43"/>
      <c r="C18" s="43"/>
      <c r="D18" s="43"/>
      <c r="E18" s="43"/>
      <c r="F18" s="43"/>
      <c r="G18" s="271"/>
      <c r="H18" s="43"/>
      <c r="I18" s="43"/>
      <c r="J18" s="43"/>
    </row>
    <row r="19" spans="1:10" ht="27.75" customHeight="1">
      <c r="A19" s="43"/>
      <c r="B19" s="43"/>
      <c r="C19" s="43"/>
      <c r="D19" s="43"/>
      <c r="E19" s="43"/>
      <c r="F19" s="43"/>
      <c r="G19" s="271"/>
      <c r="H19" s="43"/>
      <c r="I19" s="43"/>
      <c r="J19" s="43"/>
    </row>
    <row r="20" spans="1:10" ht="27.75" customHeight="1">
      <c r="A20" s="43"/>
      <c r="B20" s="43"/>
      <c r="C20" s="43"/>
      <c r="D20" s="43"/>
      <c r="E20" s="43"/>
      <c r="F20" s="43"/>
      <c r="G20" s="271"/>
      <c r="H20" s="43"/>
      <c r="I20" s="43"/>
      <c r="J20" s="43"/>
    </row>
    <row r="21" spans="1:10" ht="27.75" customHeight="1">
      <c r="A21" s="43"/>
      <c r="B21" s="43"/>
      <c r="C21" s="43"/>
      <c r="D21" s="43"/>
      <c r="E21" s="43"/>
      <c r="F21" s="43"/>
      <c r="G21" s="271"/>
      <c r="H21" s="43"/>
      <c r="I21" s="43"/>
      <c r="J21" s="43"/>
    </row>
    <row r="22" spans="1:10" ht="27.75" customHeight="1">
      <c r="A22" s="43"/>
      <c r="B22" s="43"/>
      <c r="C22" s="43"/>
      <c r="D22" s="43"/>
      <c r="E22" s="43"/>
      <c r="F22" s="43"/>
      <c r="G22" s="271"/>
      <c r="H22" s="43"/>
      <c r="I22" s="43"/>
      <c r="J22" s="43"/>
    </row>
    <row r="23" spans="1:10" ht="27.75" customHeight="1">
      <c r="A23" s="43"/>
      <c r="B23" s="43"/>
      <c r="C23" s="43"/>
      <c r="D23" s="43"/>
      <c r="E23" s="43"/>
      <c r="F23" s="43"/>
      <c r="G23" s="271"/>
      <c r="H23" s="43"/>
      <c r="I23" s="43"/>
      <c r="J23" s="43"/>
    </row>
    <row r="24" spans="1:10" ht="27.75" customHeight="1">
      <c r="A24" s="43"/>
      <c r="B24" s="43"/>
      <c r="C24" s="43"/>
      <c r="D24" s="43"/>
      <c r="E24" s="43"/>
      <c r="F24" s="43"/>
      <c r="G24" s="271"/>
      <c r="H24" s="43"/>
      <c r="I24" s="43"/>
      <c r="J24" s="43"/>
    </row>
    <row r="25" spans="1:10" ht="27.75" customHeight="1">
      <c r="A25" s="43"/>
      <c r="B25" s="43"/>
      <c r="C25" s="43"/>
      <c r="D25" s="43"/>
      <c r="E25" s="43"/>
      <c r="F25" s="43"/>
      <c r="G25" s="271"/>
      <c r="H25" s="43"/>
      <c r="I25" s="43"/>
      <c r="J25" s="43"/>
    </row>
    <row r="26" spans="1:10" ht="27.75" customHeight="1">
      <c r="A26" s="43"/>
      <c r="B26" s="43"/>
      <c r="C26" s="43"/>
      <c r="D26" s="43"/>
      <c r="E26" s="43"/>
      <c r="F26" s="43"/>
      <c r="G26" s="271"/>
      <c r="H26" s="43"/>
      <c r="I26" s="43"/>
      <c r="J26" s="43"/>
    </row>
    <row r="27" spans="1:10" ht="27.75" customHeight="1">
      <c r="A27" s="43"/>
      <c r="B27" s="43"/>
      <c r="C27" s="43"/>
      <c r="D27" s="43"/>
      <c r="E27" s="43"/>
      <c r="F27" s="43"/>
      <c r="G27" s="271"/>
      <c r="H27" s="43"/>
      <c r="I27" s="43"/>
      <c r="J27" s="43"/>
    </row>
  </sheetData>
  <sheetProtection/>
  <mergeCells count="4">
    <mergeCell ref="A1:K1"/>
    <mergeCell ref="A7:K7"/>
    <mergeCell ref="A6:K6"/>
    <mergeCell ref="A5:I5"/>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87"/>
  <sheetViews>
    <sheetView zoomScalePageLayoutView="0" workbookViewId="0" topLeftCell="A49">
      <selection activeCell="Q54" sqref="Q54"/>
    </sheetView>
  </sheetViews>
  <sheetFormatPr defaultColWidth="9.00390625" defaultRowHeight="27.75" customHeight="1"/>
  <cols>
    <col min="1" max="1" width="4.00390625" style="16" customWidth="1"/>
    <col min="2" max="2" width="5.00390625" style="16" customWidth="1"/>
    <col min="3" max="3" width="12.50390625" style="16" customWidth="1"/>
    <col min="4" max="4" width="11.125" style="17" customWidth="1"/>
    <col min="5" max="5" width="24.00390625" style="16" customWidth="1"/>
    <col min="6" max="6" width="9.625" style="16" customWidth="1"/>
    <col min="7" max="7" width="6.375" style="17" customWidth="1"/>
    <col min="8" max="8" width="16.00390625" style="17" customWidth="1"/>
    <col min="9" max="9" width="8.00390625" style="16" customWidth="1"/>
    <col min="10" max="10" width="5.875" style="16" customWidth="1"/>
    <col min="11" max="11" width="4.125" style="16" customWidth="1"/>
    <col min="12" max="12" width="5.00390625" style="16" customWidth="1"/>
    <col min="13" max="13" width="4.125" style="16" customWidth="1"/>
    <col min="14" max="16384" width="9.00390625" style="16" customWidth="1"/>
  </cols>
  <sheetData>
    <row r="1" spans="1:11" s="24" customFormat="1" ht="36.75" customHeight="1">
      <c r="A1" s="323" t="s">
        <v>690</v>
      </c>
      <c r="B1" s="323"/>
      <c r="C1" s="323"/>
      <c r="D1" s="323"/>
      <c r="E1" s="323"/>
      <c r="F1" s="323"/>
      <c r="G1" s="323"/>
      <c r="H1" s="323"/>
      <c r="I1" s="323"/>
      <c r="J1" s="323"/>
      <c r="K1" s="323"/>
    </row>
    <row r="2" spans="1:13" s="15" customFormat="1" ht="48">
      <c r="A2" s="7" t="s">
        <v>15</v>
      </c>
      <c r="B2" s="9" t="s">
        <v>691</v>
      </c>
      <c r="C2" s="7" t="s">
        <v>692</v>
      </c>
      <c r="D2" s="7" t="s">
        <v>693</v>
      </c>
      <c r="E2" s="7" t="s">
        <v>694</v>
      </c>
      <c r="F2" s="7" t="s">
        <v>695</v>
      </c>
      <c r="G2" s="9" t="s">
        <v>696</v>
      </c>
      <c r="H2" s="7" t="s">
        <v>697</v>
      </c>
      <c r="I2" s="9" t="s">
        <v>698</v>
      </c>
      <c r="J2" s="9" t="s">
        <v>699</v>
      </c>
      <c r="K2" s="9" t="s">
        <v>700</v>
      </c>
      <c r="L2" s="9" t="s">
        <v>701</v>
      </c>
      <c r="M2" s="9" t="s">
        <v>23</v>
      </c>
    </row>
    <row r="3" spans="1:13" s="15" customFormat="1" ht="48">
      <c r="A3" s="7">
        <v>1</v>
      </c>
      <c r="B3" s="7">
        <v>2017</v>
      </c>
      <c r="C3" s="7" t="s">
        <v>702</v>
      </c>
      <c r="D3" s="7" t="s">
        <v>703</v>
      </c>
      <c r="E3" s="7" t="s">
        <v>704</v>
      </c>
      <c r="F3" s="101" t="s">
        <v>935</v>
      </c>
      <c r="G3" s="7" t="s">
        <v>705</v>
      </c>
      <c r="H3" s="109" t="s">
        <v>990</v>
      </c>
      <c r="I3" s="7" t="s">
        <v>706</v>
      </c>
      <c r="J3" s="7" t="s">
        <v>707</v>
      </c>
      <c r="K3" s="7">
        <v>5</v>
      </c>
      <c r="L3" s="7">
        <v>5</v>
      </c>
      <c r="M3" s="147" t="s">
        <v>1251</v>
      </c>
    </row>
    <row r="4" spans="1:13" s="15" customFormat="1" ht="48">
      <c r="A4" s="7">
        <v>2</v>
      </c>
      <c r="B4" s="7">
        <v>2017</v>
      </c>
      <c r="C4" s="7" t="s">
        <v>933</v>
      </c>
      <c r="D4" s="7" t="s">
        <v>931</v>
      </c>
      <c r="E4" s="7" t="s">
        <v>930</v>
      </c>
      <c r="F4" s="101" t="s">
        <v>936</v>
      </c>
      <c r="G4" s="7" t="s">
        <v>929</v>
      </c>
      <c r="H4" s="8" t="s">
        <v>934</v>
      </c>
      <c r="I4" s="7" t="s">
        <v>932</v>
      </c>
      <c r="J4" s="7" t="s">
        <v>707</v>
      </c>
      <c r="K4" s="7">
        <v>2</v>
      </c>
      <c r="L4" s="7">
        <v>2</v>
      </c>
      <c r="M4" s="147" t="s">
        <v>1251</v>
      </c>
    </row>
    <row r="5" spans="1:13" s="25" customFormat="1" ht="48">
      <c r="A5" s="7">
        <v>3</v>
      </c>
      <c r="B5" s="7">
        <v>2017</v>
      </c>
      <c r="C5" s="7" t="s">
        <v>708</v>
      </c>
      <c r="D5" s="7" t="s">
        <v>709</v>
      </c>
      <c r="E5" s="19" t="s">
        <v>914</v>
      </c>
      <c r="F5" s="19" t="s">
        <v>710</v>
      </c>
      <c r="G5" s="7" t="s">
        <v>125</v>
      </c>
      <c r="H5" s="236" t="s">
        <v>1464</v>
      </c>
      <c r="I5" s="7" t="s">
        <v>915</v>
      </c>
      <c r="J5" s="13" t="s">
        <v>711</v>
      </c>
      <c r="K5" s="7">
        <v>1</v>
      </c>
      <c r="L5" s="7">
        <v>1</v>
      </c>
      <c r="M5" s="147" t="s">
        <v>1251</v>
      </c>
    </row>
    <row r="6" spans="1:14" s="25" customFormat="1" ht="48">
      <c r="A6" s="7">
        <v>4</v>
      </c>
      <c r="B6" s="7">
        <v>2017.4</v>
      </c>
      <c r="C6" s="7" t="s">
        <v>712</v>
      </c>
      <c r="D6" s="7" t="s">
        <v>709</v>
      </c>
      <c r="E6" s="7" t="s">
        <v>713</v>
      </c>
      <c r="F6" s="19" t="s">
        <v>714</v>
      </c>
      <c r="G6" s="7" t="s">
        <v>416</v>
      </c>
      <c r="H6" s="8" t="s">
        <v>715</v>
      </c>
      <c r="I6" s="101" t="s">
        <v>938</v>
      </c>
      <c r="J6" s="7" t="s">
        <v>717</v>
      </c>
      <c r="K6" s="7">
        <v>2</v>
      </c>
      <c r="L6" s="7">
        <v>1</v>
      </c>
      <c r="M6" s="147" t="s">
        <v>1251</v>
      </c>
      <c r="N6" s="37"/>
    </row>
    <row r="7" spans="1:14" s="25" customFormat="1" ht="48">
      <c r="A7" s="7">
        <v>5</v>
      </c>
      <c r="B7" s="7">
        <v>2017</v>
      </c>
      <c r="C7" s="27" t="s">
        <v>718</v>
      </c>
      <c r="D7" s="7" t="s">
        <v>709</v>
      </c>
      <c r="E7" s="29" t="s">
        <v>719</v>
      </c>
      <c r="F7" s="28" t="s">
        <v>714</v>
      </c>
      <c r="G7" s="27" t="s">
        <v>680</v>
      </c>
      <c r="H7" s="8" t="s">
        <v>999</v>
      </c>
      <c r="I7" s="7" t="s">
        <v>716</v>
      </c>
      <c r="J7" s="7">
        <v>2</v>
      </c>
      <c r="K7" s="7">
        <v>1</v>
      </c>
      <c r="L7" s="7">
        <v>1</v>
      </c>
      <c r="M7" s="147" t="s">
        <v>1251</v>
      </c>
      <c r="N7" s="38"/>
    </row>
    <row r="8" spans="1:13" s="25" customFormat="1" ht="48">
      <c r="A8" s="7">
        <v>6</v>
      </c>
      <c r="B8" s="7">
        <v>2017</v>
      </c>
      <c r="C8" s="27" t="s">
        <v>720</v>
      </c>
      <c r="D8" s="7" t="s">
        <v>709</v>
      </c>
      <c r="E8" s="29" t="s">
        <v>721</v>
      </c>
      <c r="F8" s="28" t="s">
        <v>714</v>
      </c>
      <c r="G8" s="27" t="s">
        <v>722</v>
      </c>
      <c r="H8" s="8" t="s">
        <v>1000</v>
      </c>
      <c r="I8" s="7" t="s">
        <v>716</v>
      </c>
      <c r="J8" s="291" t="s">
        <v>1761</v>
      </c>
      <c r="K8" s="7">
        <v>1</v>
      </c>
      <c r="L8" s="7">
        <v>1</v>
      </c>
      <c r="M8" s="147" t="s">
        <v>1251</v>
      </c>
    </row>
    <row r="9" spans="1:13" s="25" customFormat="1" ht="48">
      <c r="A9" s="7">
        <v>7</v>
      </c>
      <c r="B9" s="7">
        <v>2017</v>
      </c>
      <c r="C9" s="7" t="s">
        <v>738</v>
      </c>
      <c r="D9" s="7" t="s">
        <v>739</v>
      </c>
      <c r="E9" s="19" t="s">
        <v>740</v>
      </c>
      <c r="F9" s="19" t="s">
        <v>725</v>
      </c>
      <c r="G9" s="19" t="s">
        <v>741</v>
      </c>
      <c r="H9" s="32" t="s">
        <v>742</v>
      </c>
      <c r="I9" s="19" t="s">
        <v>743</v>
      </c>
      <c r="J9" s="13" t="s">
        <v>1765</v>
      </c>
      <c r="K9" s="7">
        <v>0</v>
      </c>
      <c r="L9" s="7">
        <v>1</v>
      </c>
      <c r="M9" s="147" t="s">
        <v>1251</v>
      </c>
    </row>
    <row r="10" spans="1:13" s="25" customFormat="1" ht="48">
      <c r="A10" s="7">
        <v>8</v>
      </c>
      <c r="B10" s="7">
        <v>2017</v>
      </c>
      <c r="C10" s="7" t="s">
        <v>744</v>
      </c>
      <c r="D10" s="7" t="s">
        <v>739</v>
      </c>
      <c r="E10" s="19" t="s">
        <v>745</v>
      </c>
      <c r="F10" s="19" t="s">
        <v>725</v>
      </c>
      <c r="G10" s="19" t="s">
        <v>451</v>
      </c>
      <c r="H10" s="32" t="s">
        <v>1006</v>
      </c>
      <c r="I10" s="19" t="s">
        <v>743</v>
      </c>
      <c r="J10" s="291" t="s">
        <v>1761</v>
      </c>
      <c r="K10" s="7">
        <v>0</v>
      </c>
      <c r="L10" s="7">
        <v>1</v>
      </c>
      <c r="M10" s="147" t="s">
        <v>1251</v>
      </c>
    </row>
    <row r="11" spans="1:13" s="25" customFormat="1" ht="48">
      <c r="A11" s="7">
        <v>9</v>
      </c>
      <c r="B11" s="7">
        <v>2017</v>
      </c>
      <c r="C11" s="7" t="s">
        <v>746</v>
      </c>
      <c r="D11" s="7" t="s">
        <v>739</v>
      </c>
      <c r="E11" s="19" t="s">
        <v>747</v>
      </c>
      <c r="F11" s="19" t="s">
        <v>725</v>
      </c>
      <c r="G11" s="19" t="s">
        <v>705</v>
      </c>
      <c r="H11" s="108" t="s">
        <v>989</v>
      </c>
      <c r="I11" s="19" t="s">
        <v>743</v>
      </c>
      <c r="J11" s="291" t="s">
        <v>1182</v>
      </c>
      <c r="K11" s="7">
        <v>0</v>
      </c>
      <c r="L11" s="7">
        <v>1</v>
      </c>
      <c r="M11" s="147" t="s">
        <v>1251</v>
      </c>
    </row>
    <row r="12" spans="1:13" s="25" customFormat="1" ht="48">
      <c r="A12" s="7">
        <v>10</v>
      </c>
      <c r="B12" s="7">
        <v>2017</v>
      </c>
      <c r="C12" s="7" t="s">
        <v>748</v>
      </c>
      <c r="D12" s="7" t="s">
        <v>749</v>
      </c>
      <c r="E12" s="19" t="s">
        <v>750</v>
      </c>
      <c r="F12" s="19" t="s">
        <v>725</v>
      </c>
      <c r="G12" s="19" t="s">
        <v>751</v>
      </c>
      <c r="H12" s="32" t="s">
        <v>752</v>
      </c>
      <c r="I12" s="19" t="s">
        <v>743</v>
      </c>
      <c r="J12" s="13" t="s">
        <v>753</v>
      </c>
      <c r="K12" s="7">
        <v>0</v>
      </c>
      <c r="L12" s="7">
        <v>1</v>
      </c>
      <c r="M12" s="147" t="s">
        <v>1251</v>
      </c>
    </row>
    <row r="13" spans="1:13" s="25" customFormat="1" ht="48">
      <c r="A13" s="7">
        <v>11</v>
      </c>
      <c r="B13" s="7">
        <v>2017</v>
      </c>
      <c r="C13" s="7" t="s">
        <v>754</v>
      </c>
      <c r="D13" s="109" t="s">
        <v>755</v>
      </c>
      <c r="E13" s="7" t="s">
        <v>756</v>
      </c>
      <c r="F13" s="101" t="s">
        <v>937</v>
      </c>
      <c r="G13" s="7" t="s">
        <v>125</v>
      </c>
      <c r="H13" s="8" t="s">
        <v>1769</v>
      </c>
      <c r="I13" s="7" t="s">
        <v>743</v>
      </c>
      <c r="J13" s="13" t="s">
        <v>757</v>
      </c>
      <c r="K13" s="7">
        <v>0</v>
      </c>
      <c r="L13" s="7">
        <v>1</v>
      </c>
      <c r="M13" s="147" t="s">
        <v>1251</v>
      </c>
    </row>
    <row r="14" spans="1:14" s="25" customFormat="1" ht="36">
      <c r="A14" s="7">
        <v>12</v>
      </c>
      <c r="B14" s="7">
        <v>2017</v>
      </c>
      <c r="C14" s="7" t="s">
        <v>723</v>
      </c>
      <c r="D14" s="7"/>
      <c r="E14" s="19" t="s">
        <v>724</v>
      </c>
      <c r="F14" s="7" t="s">
        <v>725</v>
      </c>
      <c r="G14" s="7" t="s">
        <v>726</v>
      </c>
      <c r="H14" s="8" t="s">
        <v>1001</v>
      </c>
      <c r="I14" s="7" t="s">
        <v>727</v>
      </c>
      <c r="J14" s="7">
        <v>2</v>
      </c>
      <c r="K14" s="7">
        <v>1</v>
      </c>
      <c r="L14" s="7">
        <v>1</v>
      </c>
      <c r="M14" s="147" t="s">
        <v>1251</v>
      </c>
      <c r="N14" s="38"/>
    </row>
    <row r="15" spans="1:14" s="25" customFormat="1" ht="36">
      <c r="A15" s="7">
        <v>13</v>
      </c>
      <c r="B15" s="7">
        <v>2017</v>
      </c>
      <c r="C15" s="7" t="s">
        <v>728</v>
      </c>
      <c r="D15" s="7"/>
      <c r="E15" s="19" t="s">
        <v>729</v>
      </c>
      <c r="F15" s="7" t="s">
        <v>725</v>
      </c>
      <c r="G15" s="7" t="s">
        <v>382</v>
      </c>
      <c r="H15" s="8" t="s">
        <v>730</v>
      </c>
      <c r="I15" s="7" t="s">
        <v>727</v>
      </c>
      <c r="J15" s="7" t="s">
        <v>731</v>
      </c>
      <c r="K15" s="7">
        <v>1</v>
      </c>
      <c r="L15" s="7">
        <v>1</v>
      </c>
      <c r="M15" s="147" t="s">
        <v>1251</v>
      </c>
      <c r="N15" s="37"/>
    </row>
    <row r="16" spans="1:14" s="25" customFormat="1" ht="36">
      <c r="A16" s="7">
        <v>14</v>
      </c>
      <c r="B16" s="7">
        <v>2017</v>
      </c>
      <c r="C16" s="7" t="s">
        <v>732</v>
      </c>
      <c r="D16" s="7"/>
      <c r="E16" s="19" t="s">
        <v>733</v>
      </c>
      <c r="F16" s="7" t="s">
        <v>725</v>
      </c>
      <c r="G16" s="7" t="s">
        <v>734</v>
      </c>
      <c r="H16" s="8" t="s">
        <v>1002</v>
      </c>
      <c r="I16" s="7" t="s">
        <v>727</v>
      </c>
      <c r="J16" s="7">
        <v>2</v>
      </c>
      <c r="K16" s="7">
        <v>1</v>
      </c>
      <c r="L16" s="7">
        <v>1</v>
      </c>
      <c r="M16" s="147" t="s">
        <v>1251</v>
      </c>
      <c r="N16" s="38"/>
    </row>
    <row r="17" spans="1:14" s="25" customFormat="1" ht="36">
      <c r="A17" s="7">
        <v>15</v>
      </c>
      <c r="B17" s="7">
        <v>2017</v>
      </c>
      <c r="C17" s="7" t="s">
        <v>735</v>
      </c>
      <c r="D17" s="7"/>
      <c r="E17" s="19" t="s">
        <v>736</v>
      </c>
      <c r="F17" s="7" t="s">
        <v>725</v>
      </c>
      <c r="G17" s="7" t="s">
        <v>737</v>
      </c>
      <c r="H17" s="8" t="s">
        <v>1003</v>
      </c>
      <c r="I17" s="7" t="s">
        <v>727</v>
      </c>
      <c r="J17" s="7">
        <v>2</v>
      </c>
      <c r="K17" s="7">
        <v>1</v>
      </c>
      <c r="L17" s="7">
        <v>1</v>
      </c>
      <c r="M17" s="147" t="s">
        <v>1251</v>
      </c>
      <c r="N17" s="38"/>
    </row>
    <row r="18" spans="1:13" s="25" customFormat="1" ht="36">
      <c r="A18" s="7">
        <v>16</v>
      </c>
      <c r="B18" s="7">
        <v>2017.12</v>
      </c>
      <c r="C18" s="7"/>
      <c r="D18" s="113" t="s">
        <v>917</v>
      </c>
      <c r="E18" s="7" t="s">
        <v>918</v>
      </c>
      <c r="F18" s="7" t="s">
        <v>919</v>
      </c>
      <c r="G18" s="7" t="s">
        <v>916</v>
      </c>
      <c r="H18" s="8" t="s">
        <v>1005</v>
      </c>
      <c r="I18" s="102" t="s">
        <v>941</v>
      </c>
      <c r="J18" s="146" t="s">
        <v>1182</v>
      </c>
      <c r="K18" s="7">
        <v>1</v>
      </c>
      <c r="L18" s="7">
        <v>1</v>
      </c>
      <c r="M18" s="147" t="s">
        <v>1251</v>
      </c>
    </row>
    <row r="19" spans="1:13" s="25" customFormat="1" ht="48">
      <c r="A19" s="7">
        <v>17</v>
      </c>
      <c r="B19" s="7">
        <v>2017</v>
      </c>
      <c r="C19" s="7"/>
      <c r="D19" s="113" t="s">
        <v>765</v>
      </c>
      <c r="E19" s="113" t="s">
        <v>766</v>
      </c>
      <c r="F19" s="19" t="s">
        <v>725</v>
      </c>
      <c r="G19" s="19" t="s">
        <v>767</v>
      </c>
      <c r="H19" s="32" t="s">
        <v>1004</v>
      </c>
      <c r="I19" s="39" t="s">
        <v>768</v>
      </c>
      <c r="J19" s="146" t="s">
        <v>1182</v>
      </c>
      <c r="K19" s="7">
        <v>1</v>
      </c>
      <c r="L19" s="7">
        <v>1</v>
      </c>
      <c r="M19" s="147" t="s">
        <v>1251</v>
      </c>
    </row>
    <row r="20" spans="1:13" s="25" customFormat="1" ht="36">
      <c r="A20" s="7">
        <v>18</v>
      </c>
      <c r="B20" s="7">
        <v>2017</v>
      </c>
      <c r="C20" s="7" t="s">
        <v>769</v>
      </c>
      <c r="D20" s="7" t="s">
        <v>770</v>
      </c>
      <c r="E20" s="19" t="s">
        <v>771</v>
      </c>
      <c r="F20" s="19" t="s">
        <v>725</v>
      </c>
      <c r="G20" s="19" t="s">
        <v>237</v>
      </c>
      <c r="H20" s="32" t="s">
        <v>772</v>
      </c>
      <c r="I20" s="101" t="s">
        <v>940</v>
      </c>
      <c r="J20" s="13" t="s">
        <v>711</v>
      </c>
      <c r="K20" s="7">
        <v>0</v>
      </c>
      <c r="L20" s="7">
        <v>0.5</v>
      </c>
      <c r="M20" s="147" t="s">
        <v>1251</v>
      </c>
    </row>
    <row r="21" spans="1:13" s="25" customFormat="1" ht="36">
      <c r="A21" s="7">
        <v>19</v>
      </c>
      <c r="B21" s="7" t="s">
        <v>758</v>
      </c>
      <c r="C21" s="7" t="s">
        <v>759</v>
      </c>
      <c r="D21" s="7" t="s">
        <v>760</v>
      </c>
      <c r="E21" s="31" t="s">
        <v>761</v>
      </c>
      <c r="F21" s="19" t="s">
        <v>762</v>
      </c>
      <c r="G21" s="19" t="s">
        <v>469</v>
      </c>
      <c r="H21" s="32" t="s">
        <v>763</v>
      </c>
      <c r="I21" s="101" t="s">
        <v>939</v>
      </c>
      <c r="J21" s="13" t="s">
        <v>764</v>
      </c>
      <c r="K21" s="7">
        <v>0</v>
      </c>
      <c r="L21" s="7">
        <v>0.5</v>
      </c>
      <c r="M21" s="147" t="s">
        <v>1251</v>
      </c>
    </row>
    <row r="22" spans="1:13" s="25" customFormat="1" ht="36">
      <c r="A22" s="7">
        <v>20</v>
      </c>
      <c r="B22" s="139">
        <v>2017</v>
      </c>
      <c r="C22" s="139" t="s">
        <v>1106</v>
      </c>
      <c r="D22" s="140" t="s">
        <v>1107</v>
      </c>
      <c r="E22" s="108" t="s">
        <v>1108</v>
      </c>
      <c r="F22" s="108" t="s">
        <v>1109</v>
      </c>
      <c r="G22" s="108" t="s">
        <v>1114</v>
      </c>
      <c r="H22" s="108" t="s">
        <v>1110</v>
      </c>
      <c r="I22" s="140" t="s">
        <v>1111</v>
      </c>
      <c r="J22" s="141" t="s">
        <v>1112</v>
      </c>
      <c r="K22" s="141" t="s">
        <v>1113</v>
      </c>
      <c r="L22" s="7">
        <v>0.5</v>
      </c>
      <c r="M22" s="147" t="s">
        <v>1251</v>
      </c>
    </row>
    <row r="23" spans="1:13" s="25" customFormat="1" ht="48">
      <c r="A23" s="7">
        <v>21</v>
      </c>
      <c r="B23" s="145" t="s">
        <v>1144</v>
      </c>
      <c r="C23" s="145" t="s">
        <v>1145</v>
      </c>
      <c r="D23" s="145" t="s">
        <v>1146</v>
      </c>
      <c r="E23" s="145" t="s">
        <v>1147</v>
      </c>
      <c r="F23" s="145" t="s">
        <v>1148</v>
      </c>
      <c r="G23" s="145" t="s">
        <v>1132</v>
      </c>
      <c r="H23" s="145" t="s">
        <v>1149</v>
      </c>
      <c r="I23" s="140" t="s">
        <v>1111</v>
      </c>
      <c r="J23" s="145">
        <v>1</v>
      </c>
      <c r="K23" s="145">
        <v>0</v>
      </c>
      <c r="L23" s="145">
        <v>0.5</v>
      </c>
      <c r="M23" s="147" t="s">
        <v>1251</v>
      </c>
    </row>
    <row r="24" spans="1:13" s="25" customFormat="1" ht="24">
      <c r="A24" s="7">
        <v>22</v>
      </c>
      <c r="B24" s="7">
        <v>2017</v>
      </c>
      <c r="C24" s="7" t="s">
        <v>883</v>
      </c>
      <c r="D24" s="7" t="s">
        <v>774</v>
      </c>
      <c r="E24" s="7" t="s">
        <v>884</v>
      </c>
      <c r="F24" s="7" t="s">
        <v>885</v>
      </c>
      <c r="G24" s="7" t="s">
        <v>886</v>
      </c>
      <c r="H24" s="8" t="s">
        <v>887</v>
      </c>
      <c r="I24" s="7" t="s">
        <v>791</v>
      </c>
      <c r="J24" s="7" t="s">
        <v>731</v>
      </c>
      <c r="K24" s="7">
        <v>0</v>
      </c>
      <c r="L24" s="7">
        <v>2</v>
      </c>
      <c r="M24" s="147" t="s">
        <v>1251</v>
      </c>
    </row>
    <row r="25" spans="1:13" s="25" customFormat="1" ht="24">
      <c r="A25" s="7">
        <v>23</v>
      </c>
      <c r="B25" s="7">
        <v>2017</v>
      </c>
      <c r="C25" s="112" t="s">
        <v>993</v>
      </c>
      <c r="D25" s="7" t="s">
        <v>774</v>
      </c>
      <c r="E25" s="7" t="s">
        <v>891</v>
      </c>
      <c r="F25" s="7" t="s">
        <v>892</v>
      </c>
      <c r="G25" s="19" t="s">
        <v>726</v>
      </c>
      <c r="H25" s="8" t="s">
        <v>893</v>
      </c>
      <c r="I25" s="7" t="s">
        <v>791</v>
      </c>
      <c r="J25" s="7">
        <v>2</v>
      </c>
      <c r="K25" s="7">
        <v>0</v>
      </c>
      <c r="L25" s="7">
        <v>2</v>
      </c>
      <c r="M25" s="147" t="s">
        <v>1251</v>
      </c>
    </row>
    <row r="26" spans="1:13" s="25" customFormat="1" ht="36">
      <c r="A26" s="7">
        <v>24</v>
      </c>
      <c r="B26" s="7">
        <v>2017</v>
      </c>
      <c r="C26" s="7" t="s">
        <v>888</v>
      </c>
      <c r="D26" s="7" t="s">
        <v>774</v>
      </c>
      <c r="E26" s="19" t="s">
        <v>889</v>
      </c>
      <c r="F26" s="7" t="s">
        <v>892</v>
      </c>
      <c r="G26" s="19" t="s">
        <v>440</v>
      </c>
      <c r="H26" s="32" t="s">
        <v>890</v>
      </c>
      <c r="I26" s="7" t="s">
        <v>791</v>
      </c>
      <c r="J26" s="13" t="s">
        <v>731</v>
      </c>
      <c r="K26" s="7">
        <v>0</v>
      </c>
      <c r="L26" s="7">
        <v>2</v>
      </c>
      <c r="M26" s="147" t="s">
        <v>1251</v>
      </c>
    </row>
    <row r="27" spans="1:14" s="25" customFormat="1" ht="24">
      <c r="A27" s="7">
        <v>25</v>
      </c>
      <c r="B27" s="7">
        <v>2017</v>
      </c>
      <c r="C27" s="7" t="s">
        <v>778</v>
      </c>
      <c r="D27" s="7" t="s">
        <v>774</v>
      </c>
      <c r="E27" s="7" t="s">
        <v>779</v>
      </c>
      <c r="F27" s="7" t="s">
        <v>780</v>
      </c>
      <c r="G27" s="7" t="s">
        <v>416</v>
      </c>
      <c r="H27" s="8" t="s">
        <v>781</v>
      </c>
      <c r="I27" s="7" t="s">
        <v>791</v>
      </c>
      <c r="J27" s="7" t="s">
        <v>731</v>
      </c>
      <c r="K27" s="7">
        <v>0</v>
      </c>
      <c r="L27" s="7">
        <v>2</v>
      </c>
      <c r="M27" s="147" t="s">
        <v>1251</v>
      </c>
      <c r="N27" s="37"/>
    </row>
    <row r="28" spans="1:14" s="25" customFormat="1" ht="24">
      <c r="A28" s="7">
        <v>26</v>
      </c>
      <c r="B28" s="7">
        <v>2017</v>
      </c>
      <c r="C28" s="7" t="s">
        <v>782</v>
      </c>
      <c r="D28" s="7" t="s">
        <v>774</v>
      </c>
      <c r="E28" s="114" t="s">
        <v>783</v>
      </c>
      <c r="F28" s="7" t="s">
        <v>780</v>
      </c>
      <c r="G28" s="36" t="s">
        <v>784</v>
      </c>
      <c r="H28" s="289" t="s">
        <v>1742</v>
      </c>
      <c r="I28" s="7" t="s">
        <v>791</v>
      </c>
      <c r="J28" s="7">
        <v>2</v>
      </c>
      <c r="K28" s="7">
        <v>0</v>
      </c>
      <c r="L28" s="7">
        <v>2</v>
      </c>
      <c r="M28" s="147" t="s">
        <v>1251</v>
      </c>
      <c r="N28" s="37"/>
    </row>
    <row r="29" spans="1:14" s="25" customFormat="1" ht="48">
      <c r="A29" s="7">
        <v>27</v>
      </c>
      <c r="B29" s="7">
        <v>2017</v>
      </c>
      <c r="C29" s="7" t="s">
        <v>785</v>
      </c>
      <c r="D29" s="7" t="s">
        <v>774</v>
      </c>
      <c r="E29" s="33" t="s">
        <v>786</v>
      </c>
      <c r="F29" s="7" t="s">
        <v>780</v>
      </c>
      <c r="G29" s="36" t="s">
        <v>47</v>
      </c>
      <c r="H29" s="289" t="s">
        <v>1743</v>
      </c>
      <c r="I29" s="7" t="s">
        <v>791</v>
      </c>
      <c r="J29" s="7">
        <v>2</v>
      </c>
      <c r="K29" s="7">
        <v>0</v>
      </c>
      <c r="L29" s="7">
        <v>2</v>
      </c>
      <c r="M29" s="147" t="s">
        <v>1251</v>
      </c>
      <c r="N29" s="37"/>
    </row>
    <row r="30" spans="1:14" s="25" customFormat="1" ht="24">
      <c r="A30" s="7">
        <v>28</v>
      </c>
      <c r="B30" s="7">
        <v>2017</v>
      </c>
      <c r="C30" s="7" t="s">
        <v>787</v>
      </c>
      <c r="D30" s="7" t="s">
        <v>774</v>
      </c>
      <c r="E30" s="7" t="s">
        <v>788</v>
      </c>
      <c r="F30" s="19" t="s">
        <v>780</v>
      </c>
      <c r="G30" s="19" t="s">
        <v>789</v>
      </c>
      <c r="H30" s="32" t="s">
        <v>790</v>
      </c>
      <c r="I30" s="7" t="s">
        <v>791</v>
      </c>
      <c r="J30" s="13" t="s">
        <v>717</v>
      </c>
      <c r="K30" s="7">
        <v>0</v>
      </c>
      <c r="L30" s="7">
        <v>2</v>
      </c>
      <c r="M30" s="147" t="s">
        <v>1251</v>
      </c>
      <c r="N30" s="37"/>
    </row>
    <row r="31" spans="1:14" s="26" customFormat="1" ht="24">
      <c r="A31" s="7">
        <v>29</v>
      </c>
      <c r="B31" s="7">
        <v>2017</v>
      </c>
      <c r="C31" s="7" t="s">
        <v>792</v>
      </c>
      <c r="D31" s="7" t="s">
        <v>774</v>
      </c>
      <c r="E31" s="33" t="s">
        <v>793</v>
      </c>
      <c r="F31" s="19" t="s">
        <v>780</v>
      </c>
      <c r="G31" s="36" t="s">
        <v>794</v>
      </c>
      <c r="H31" s="290" t="s">
        <v>1744</v>
      </c>
      <c r="I31" s="7" t="s">
        <v>791</v>
      </c>
      <c r="J31" s="291" t="s">
        <v>1761</v>
      </c>
      <c r="K31" s="7">
        <v>0</v>
      </c>
      <c r="L31" s="7">
        <v>2</v>
      </c>
      <c r="M31" s="147" t="s">
        <v>1251</v>
      </c>
      <c r="N31" s="38"/>
    </row>
    <row r="32" spans="1:14" s="26" customFormat="1" ht="24">
      <c r="A32" s="7">
        <v>30</v>
      </c>
      <c r="B32" s="7">
        <v>2017</v>
      </c>
      <c r="C32" s="7" t="s">
        <v>795</v>
      </c>
      <c r="D32" s="7" t="s">
        <v>774</v>
      </c>
      <c r="E32" s="33" t="s">
        <v>796</v>
      </c>
      <c r="F32" s="19" t="s">
        <v>780</v>
      </c>
      <c r="G32" s="36" t="s">
        <v>797</v>
      </c>
      <c r="H32" s="290" t="s">
        <v>1745</v>
      </c>
      <c r="I32" s="7" t="s">
        <v>791</v>
      </c>
      <c r="J32" s="291" t="s">
        <v>1182</v>
      </c>
      <c r="K32" s="7">
        <v>0</v>
      </c>
      <c r="L32" s="7">
        <v>2</v>
      </c>
      <c r="M32" s="147" t="s">
        <v>1251</v>
      </c>
      <c r="N32" s="38"/>
    </row>
    <row r="33" spans="1:13" ht="36">
      <c r="A33" s="7">
        <v>31</v>
      </c>
      <c r="B33" s="7">
        <v>2017</v>
      </c>
      <c r="C33" s="7" t="s">
        <v>798</v>
      </c>
      <c r="D33" s="7" t="s">
        <v>799</v>
      </c>
      <c r="E33" s="7" t="s">
        <v>800</v>
      </c>
      <c r="F33" s="7" t="s">
        <v>801</v>
      </c>
      <c r="G33" s="7" t="s">
        <v>108</v>
      </c>
      <c r="H33" s="8" t="s">
        <v>802</v>
      </c>
      <c r="I33" s="7" t="s">
        <v>791</v>
      </c>
      <c r="J33" s="291" t="s">
        <v>1182</v>
      </c>
      <c r="K33" s="7">
        <v>0</v>
      </c>
      <c r="L33" s="7">
        <v>2</v>
      </c>
      <c r="M33" s="147" t="s">
        <v>1251</v>
      </c>
    </row>
    <row r="34" spans="1:14" ht="36">
      <c r="A34" s="7">
        <v>32</v>
      </c>
      <c r="B34" s="7">
        <v>2017</v>
      </c>
      <c r="C34" s="7" t="s">
        <v>804</v>
      </c>
      <c r="D34" s="7" t="s">
        <v>799</v>
      </c>
      <c r="E34" s="33" t="s">
        <v>805</v>
      </c>
      <c r="F34" s="7" t="s">
        <v>801</v>
      </c>
      <c r="G34" s="36" t="s">
        <v>806</v>
      </c>
      <c r="H34" s="289" t="s">
        <v>1746</v>
      </c>
      <c r="I34" s="7" t="s">
        <v>791</v>
      </c>
      <c r="J34" s="291" t="s">
        <v>1182</v>
      </c>
      <c r="K34" s="7">
        <v>0</v>
      </c>
      <c r="L34" s="7">
        <v>2</v>
      </c>
      <c r="M34" s="147" t="s">
        <v>1251</v>
      </c>
      <c r="N34" s="16"/>
    </row>
    <row r="35" spans="1:14" ht="24">
      <c r="A35" s="7">
        <v>33</v>
      </c>
      <c r="B35" s="7">
        <v>2017</v>
      </c>
      <c r="C35" s="7" t="s">
        <v>807</v>
      </c>
      <c r="D35" s="7" t="s">
        <v>799</v>
      </c>
      <c r="E35" s="33" t="s">
        <v>808</v>
      </c>
      <c r="F35" s="7" t="s">
        <v>801</v>
      </c>
      <c r="G35" s="36" t="s">
        <v>809</v>
      </c>
      <c r="H35" s="289" t="s">
        <v>1747</v>
      </c>
      <c r="I35" s="7" t="s">
        <v>791</v>
      </c>
      <c r="J35" s="291" t="s">
        <v>1761</v>
      </c>
      <c r="K35" s="7">
        <v>0</v>
      </c>
      <c r="L35" s="7">
        <v>2</v>
      </c>
      <c r="M35" s="147" t="s">
        <v>1251</v>
      </c>
      <c r="N35" s="16"/>
    </row>
    <row r="36" spans="1:14" ht="24">
      <c r="A36" s="7">
        <v>34</v>
      </c>
      <c r="B36" s="7">
        <v>2017</v>
      </c>
      <c r="C36" s="7" t="s">
        <v>810</v>
      </c>
      <c r="D36" s="7" t="s">
        <v>799</v>
      </c>
      <c r="E36" s="33" t="s">
        <v>811</v>
      </c>
      <c r="F36" s="19" t="s">
        <v>812</v>
      </c>
      <c r="G36" s="36" t="s">
        <v>449</v>
      </c>
      <c r="H36" s="8" t="s">
        <v>813</v>
      </c>
      <c r="I36" s="7" t="s">
        <v>791</v>
      </c>
      <c r="J36" s="7">
        <v>2</v>
      </c>
      <c r="K36" s="7">
        <v>0</v>
      </c>
      <c r="L36" s="7">
        <v>0.6</v>
      </c>
      <c r="M36" s="147" t="s">
        <v>1251</v>
      </c>
      <c r="N36" s="16"/>
    </row>
    <row r="37" spans="1:14" ht="24">
      <c r="A37" s="7">
        <v>35</v>
      </c>
      <c r="B37" s="7">
        <v>2017</v>
      </c>
      <c r="C37" s="7" t="s">
        <v>814</v>
      </c>
      <c r="D37" s="7" t="s">
        <v>799</v>
      </c>
      <c r="E37" s="33" t="s">
        <v>815</v>
      </c>
      <c r="F37" s="19" t="s">
        <v>812</v>
      </c>
      <c r="G37" s="36" t="s">
        <v>816</v>
      </c>
      <c r="H37" s="289" t="s">
        <v>1748</v>
      </c>
      <c r="I37" s="7" t="s">
        <v>791</v>
      </c>
      <c r="J37" s="291" t="s">
        <v>1182</v>
      </c>
      <c r="K37" s="7">
        <v>0</v>
      </c>
      <c r="L37" s="7">
        <v>0.6</v>
      </c>
      <c r="M37" s="147" t="s">
        <v>1251</v>
      </c>
      <c r="N37" s="16"/>
    </row>
    <row r="38" spans="1:14" s="25" customFormat="1" ht="24">
      <c r="A38" s="7">
        <v>36</v>
      </c>
      <c r="B38" s="7">
        <v>2017</v>
      </c>
      <c r="C38" s="7" t="s">
        <v>817</v>
      </c>
      <c r="D38" s="7" t="s">
        <v>774</v>
      </c>
      <c r="E38" s="7" t="s">
        <v>818</v>
      </c>
      <c r="F38" s="19" t="s">
        <v>812</v>
      </c>
      <c r="G38" s="19" t="s">
        <v>68</v>
      </c>
      <c r="H38" s="32" t="s">
        <v>819</v>
      </c>
      <c r="I38" s="7" t="s">
        <v>791</v>
      </c>
      <c r="J38" s="13" t="s">
        <v>1763</v>
      </c>
      <c r="K38" s="7">
        <v>0</v>
      </c>
      <c r="L38" s="7">
        <v>0.6</v>
      </c>
      <c r="M38" s="147" t="s">
        <v>1251</v>
      </c>
      <c r="N38" s="37"/>
    </row>
    <row r="39" spans="1:14" s="25" customFormat="1" ht="24">
      <c r="A39" s="7">
        <v>37</v>
      </c>
      <c r="B39" s="7">
        <v>2017</v>
      </c>
      <c r="C39" s="7" t="s">
        <v>820</v>
      </c>
      <c r="D39" s="7" t="s">
        <v>774</v>
      </c>
      <c r="E39" s="33" t="s">
        <v>821</v>
      </c>
      <c r="F39" s="19" t="s">
        <v>812</v>
      </c>
      <c r="G39" s="36" t="s">
        <v>822</v>
      </c>
      <c r="H39" s="290" t="s">
        <v>1750</v>
      </c>
      <c r="I39" s="7" t="s">
        <v>791</v>
      </c>
      <c r="J39" s="291" t="s">
        <v>1761</v>
      </c>
      <c r="K39" s="7">
        <v>0</v>
      </c>
      <c r="L39" s="7">
        <v>0.6</v>
      </c>
      <c r="M39" s="147" t="s">
        <v>1251</v>
      </c>
      <c r="N39" s="38"/>
    </row>
    <row r="40" spans="1:13" s="25" customFormat="1" ht="24">
      <c r="A40" s="7">
        <v>38</v>
      </c>
      <c r="B40" s="7">
        <v>2017</v>
      </c>
      <c r="C40" s="7" t="s">
        <v>823</v>
      </c>
      <c r="D40" s="7" t="s">
        <v>774</v>
      </c>
      <c r="E40" s="19" t="s">
        <v>824</v>
      </c>
      <c r="F40" s="19" t="s">
        <v>812</v>
      </c>
      <c r="G40" s="19" t="s">
        <v>825</v>
      </c>
      <c r="H40" s="32" t="s">
        <v>826</v>
      </c>
      <c r="I40" s="7" t="s">
        <v>791</v>
      </c>
      <c r="J40" s="13" t="s">
        <v>1765</v>
      </c>
      <c r="K40" s="7">
        <v>0</v>
      </c>
      <c r="L40" s="7">
        <v>0.6</v>
      </c>
      <c r="M40" s="147" t="s">
        <v>1251</v>
      </c>
    </row>
    <row r="41" spans="1:13" s="25" customFormat="1" ht="24">
      <c r="A41" s="7">
        <v>39</v>
      </c>
      <c r="B41" s="7">
        <v>2017</v>
      </c>
      <c r="C41" s="7" t="s">
        <v>827</v>
      </c>
      <c r="D41" s="7" t="s">
        <v>774</v>
      </c>
      <c r="E41" s="33" t="s">
        <v>828</v>
      </c>
      <c r="F41" s="19" t="s">
        <v>812</v>
      </c>
      <c r="G41" s="36" t="s">
        <v>490</v>
      </c>
      <c r="H41" s="290" t="s">
        <v>1751</v>
      </c>
      <c r="I41" s="7" t="s">
        <v>791</v>
      </c>
      <c r="J41" s="291" t="s">
        <v>1182</v>
      </c>
      <c r="K41" s="7">
        <v>0</v>
      </c>
      <c r="L41" s="7">
        <v>0.6</v>
      </c>
      <c r="M41" s="147" t="s">
        <v>1251</v>
      </c>
    </row>
    <row r="42" spans="1:13" s="25" customFormat="1" ht="24">
      <c r="A42" s="7">
        <v>40</v>
      </c>
      <c r="B42" s="7">
        <v>2017</v>
      </c>
      <c r="C42" s="7" t="s">
        <v>829</v>
      </c>
      <c r="D42" s="7" t="s">
        <v>774</v>
      </c>
      <c r="E42" s="19" t="s">
        <v>830</v>
      </c>
      <c r="F42" s="19" t="s">
        <v>831</v>
      </c>
      <c r="G42" s="19" t="s">
        <v>25</v>
      </c>
      <c r="H42" s="32" t="s">
        <v>832</v>
      </c>
      <c r="I42" s="7" t="s">
        <v>791</v>
      </c>
      <c r="J42" s="291" t="s">
        <v>1182</v>
      </c>
      <c r="K42" s="7">
        <v>0</v>
      </c>
      <c r="L42" s="7">
        <v>0.6</v>
      </c>
      <c r="M42" s="147" t="s">
        <v>1251</v>
      </c>
    </row>
    <row r="43" spans="1:13" s="25" customFormat="1" ht="36">
      <c r="A43" s="7">
        <v>41</v>
      </c>
      <c r="B43" s="7">
        <v>2017</v>
      </c>
      <c r="C43" s="7" t="s">
        <v>833</v>
      </c>
      <c r="D43" s="7" t="s">
        <v>774</v>
      </c>
      <c r="E43" s="33" t="s">
        <v>834</v>
      </c>
      <c r="F43" s="19" t="s">
        <v>831</v>
      </c>
      <c r="G43" s="114" t="s">
        <v>676</v>
      </c>
      <c r="H43" s="290" t="s">
        <v>1749</v>
      </c>
      <c r="I43" s="7" t="s">
        <v>791</v>
      </c>
      <c r="J43" s="291" t="s">
        <v>1182</v>
      </c>
      <c r="K43" s="7">
        <v>0</v>
      </c>
      <c r="L43" s="7">
        <v>0.6</v>
      </c>
      <c r="M43" s="147" t="s">
        <v>1251</v>
      </c>
    </row>
    <row r="44" spans="1:14" s="25" customFormat="1" ht="24">
      <c r="A44" s="7">
        <v>42</v>
      </c>
      <c r="B44" s="7">
        <v>2017</v>
      </c>
      <c r="C44" s="7" t="s">
        <v>835</v>
      </c>
      <c r="D44" s="7" t="s">
        <v>774</v>
      </c>
      <c r="E44" s="7" t="s">
        <v>836</v>
      </c>
      <c r="F44" s="19" t="s">
        <v>837</v>
      </c>
      <c r="G44" s="7" t="s">
        <v>332</v>
      </c>
      <c r="H44" s="8" t="s">
        <v>838</v>
      </c>
      <c r="I44" s="7" t="s">
        <v>791</v>
      </c>
      <c r="J44" s="7" t="s">
        <v>731</v>
      </c>
      <c r="K44" s="7">
        <v>0</v>
      </c>
      <c r="L44" s="7">
        <v>0.5</v>
      </c>
      <c r="M44" s="147" t="s">
        <v>1251</v>
      </c>
      <c r="N44" s="37"/>
    </row>
    <row r="45" spans="1:14" s="25" customFormat="1" ht="36">
      <c r="A45" s="7">
        <v>43</v>
      </c>
      <c r="B45" s="7">
        <v>2017</v>
      </c>
      <c r="C45" s="36" t="s">
        <v>839</v>
      </c>
      <c r="D45" s="7" t="s">
        <v>840</v>
      </c>
      <c r="E45" s="7" t="s">
        <v>841</v>
      </c>
      <c r="F45" s="19" t="s">
        <v>837</v>
      </c>
      <c r="G45" s="7" t="s">
        <v>842</v>
      </c>
      <c r="H45" s="8" t="s">
        <v>1466</v>
      </c>
      <c r="I45" s="7" t="s">
        <v>791</v>
      </c>
      <c r="J45" s="7">
        <v>2</v>
      </c>
      <c r="K45" s="7">
        <v>0</v>
      </c>
      <c r="L45" s="7">
        <v>0.5</v>
      </c>
      <c r="M45" s="147" t="s">
        <v>1251</v>
      </c>
      <c r="N45" s="37"/>
    </row>
    <row r="46" spans="1:13" ht="24">
      <c r="A46" s="7">
        <v>44</v>
      </c>
      <c r="B46" s="7">
        <v>2017</v>
      </c>
      <c r="C46" s="7" t="s">
        <v>843</v>
      </c>
      <c r="D46" s="7" t="s">
        <v>844</v>
      </c>
      <c r="E46" s="19" t="s">
        <v>197</v>
      </c>
      <c r="F46" s="19" t="s">
        <v>837</v>
      </c>
      <c r="G46" s="19" t="s">
        <v>175</v>
      </c>
      <c r="H46" s="32" t="s">
        <v>845</v>
      </c>
      <c r="I46" s="7" t="s">
        <v>791</v>
      </c>
      <c r="J46" s="13" t="s">
        <v>764</v>
      </c>
      <c r="K46" s="7">
        <v>0</v>
      </c>
      <c r="L46" s="7">
        <v>0.5</v>
      </c>
      <c r="M46" s="147" t="s">
        <v>1251</v>
      </c>
    </row>
    <row r="47" spans="1:14" s="25" customFormat="1" ht="24">
      <c r="A47" s="7">
        <v>45</v>
      </c>
      <c r="B47" s="7">
        <v>2017</v>
      </c>
      <c r="C47" s="7" t="s">
        <v>846</v>
      </c>
      <c r="D47" s="7" t="s">
        <v>774</v>
      </c>
      <c r="E47" s="19" t="s">
        <v>847</v>
      </c>
      <c r="F47" s="19" t="s">
        <v>837</v>
      </c>
      <c r="G47" s="7" t="s">
        <v>382</v>
      </c>
      <c r="H47" s="8" t="s">
        <v>848</v>
      </c>
      <c r="I47" s="7" t="s">
        <v>791</v>
      </c>
      <c r="J47" s="13" t="s">
        <v>731</v>
      </c>
      <c r="K47" s="7">
        <v>0</v>
      </c>
      <c r="L47" s="7">
        <v>0.5</v>
      </c>
      <c r="M47" s="147" t="s">
        <v>1251</v>
      </c>
      <c r="N47" s="37"/>
    </row>
    <row r="48" spans="1:14" s="25" customFormat="1" ht="24">
      <c r="A48" s="7">
        <v>46</v>
      </c>
      <c r="B48" s="7">
        <v>2017</v>
      </c>
      <c r="C48" s="7" t="s">
        <v>849</v>
      </c>
      <c r="D48" s="7" t="s">
        <v>774</v>
      </c>
      <c r="E48" s="34" t="s">
        <v>850</v>
      </c>
      <c r="F48" s="36" t="s">
        <v>837</v>
      </c>
      <c r="G48" s="35" t="s">
        <v>410</v>
      </c>
      <c r="H48" s="289" t="s">
        <v>1752</v>
      </c>
      <c r="I48" s="7" t="s">
        <v>791</v>
      </c>
      <c r="J48" s="291" t="s">
        <v>1182</v>
      </c>
      <c r="K48" s="7">
        <v>0</v>
      </c>
      <c r="L48" s="7">
        <v>0.5</v>
      </c>
      <c r="M48" s="147" t="s">
        <v>1251</v>
      </c>
      <c r="N48" s="38"/>
    </row>
    <row r="49" spans="1:13" s="25" customFormat="1" ht="48">
      <c r="A49" s="7">
        <v>47</v>
      </c>
      <c r="B49" s="7">
        <v>2017</v>
      </c>
      <c r="C49" s="36" t="s">
        <v>851</v>
      </c>
      <c r="D49" s="7" t="s">
        <v>774</v>
      </c>
      <c r="E49" s="36" t="s">
        <v>852</v>
      </c>
      <c r="F49" s="36" t="s">
        <v>837</v>
      </c>
      <c r="G49" s="19" t="s">
        <v>84</v>
      </c>
      <c r="H49" s="32" t="s">
        <v>853</v>
      </c>
      <c r="I49" s="7" t="s">
        <v>791</v>
      </c>
      <c r="J49" s="13" t="s">
        <v>1764</v>
      </c>
      <c r="K49" s="7">
        <v>0</v>
      </c>
      <c r="L49" s="7">
        <v>0.5</v>
      </c>
      <c r="M49" s="147" t="s">
        <v>1251</v>
      </c>
    </row>
    <row r="50" spans="1:13" s="25" customFormat="1" ht="36">
      <c r="A50" s="7">
        <v>48</v>
      </c>
      <c r="B50" s="7">
        <v>2017</v>
      </c>
      <c r="C50" s="36" t="s">
        <v>854</v>
      </c>
      <c r="D50" s="7" t="s">
        <v>840</v>
      </c>
      <c r="E50" s="34" t="s">
        <v>495</v>
      </c>
      <c r="F50" s="36" t="s">
        <v>837</v>
      </c>
      <c r="G50" s="35" t="s">
        <v>494</v>
      </c>
      <c r="H50" s="290" t="s">
        <v>1753</v>
      </c>
      <c r="I50" s="7" t="s">
        <v>791</v>
      </c>
      <c r="J50" s="291" t="s">
        <v>1182</v>
      </c>
      <c r="K50" s="7">
        <v>0</v>
      </c>
      <c r="L50" s="7">
        <v>0.5</v>
      </c>
      <c r="M50" s="147" t="s">
        <v>1251</v>
      </c>
    </row>
    <row r="51" spans="1:13" s="25" customFormat="1" ht="36">
      <c r="A51" s="7">
        <v>49</v>
      </c>
      <c r="B51" s="7">
        <v>2017</v>
      </c>
      <c r="C51" s="7" t="s">
        <v>855</v>
      </c>
      <c r="D51" s="7" t="s">
        <v>840</v>
      </c>
      <c r="E51" s="19" t="s">
        <v>856</v>
      </c>
      <c r="F51" s="19" t="s">
        <v>803</v>
      </c>
      <c r="G51" s="19" t="s">
        <v>230</v>
      </c>
      <c r="H51" s="32" t="s">
        <v>857</v>
      </c>
      <c r="I51" s="7" t="s">
        <v>791</v>
      </c>
      <c r="J51" s="13" t="s">
        <v>764</v>
      </c>
      <c r="K51" s="7">
        <v>0</v>
      </c>
      <c r="L51" s="7">
        <v>0.5</v>
      </c>
      <c r="M51" s="147" t="s">
        <v>1251</v>
      </c>
    </row>
    <row r="52" spans="1:14" s="25" customFormat="1" ht="36">
      <c r="A52" s="7">
        <v>50</v>
      </c>
      <c r="B52" s="7">
        <v>2017</v>
      </c>
      <c r="C52" s="7" t="s">
        <v>858</v>
      </c>
      <c r="D52" s="7" t="s">
        <v>840</v>
      </c>
      <c r="E52" s="19" t="s">
        <v>859</v>
      </c>
      <c r="F52" s="19" t="s">
        <v>837</v>
      </c>
      <c r="G52" s="19" t="s">
        <v>477</v>
      </c>
      <c r="H52" s="32" t="s">
        <v>860</v>
      </c>
      <c r="I52" s="7" t="s">
        <v>791</v>
      </c>
      <c r="J52" s="13" t="s">
        <v>764</v>
      </c>
      <c r="K52" s="7">
        <v>0</v>
      </c>
      <c r="L52" s="7">
        <v>0.5</v>
      </c>
      <c r="M52" s="147" t="s">
        <v>1251</v>
      </c>
      <c r="N52" s="37"/>
    </row>
    <row r="53" spans="1:14" s="25" customFormat="1" ht="36">
      <c r="A53" s="7">
        <v>51</v>
      </c>
      <c r="B53" s="7">
        <v>2017</v>
      </c>
      <c r="C53" s="7" t="s">
        <v>861</v>
      </c>
      <c r="D53" s="7" t="s">
        <v>774</v>
      </c>
      <c r="E53" s="7" t="s">
        <v>862</v>
      </c>
      <c r="F53" s="7" t="s">
        <v>837</v>
      </c>
      <c r="G53" s="7" t="s">
        <v>326</v>
      </c>
      <c r="H53" s="292" t="s">
        <v>1754</v>
      </c>
      <c r="I53" s="7" t="s">
        <v>791</v>
      </c>
      <c r="J53" s="291" t="s">
        <v>1182</v>
      </c>
      <c r="K53" s="7">
        <v>0</v>
      </c>
      <c r="L53" s="7">
        <v>0.5</v>
      </c>
      <c r="M53" s="147" t="s">
        <v>1251</v>
      </c>
      <c r="N53" s="38"/>
    </row>
    <row r="54" spans="1:14" s="25" customFormat="1" ht="36">
      <c r="A54" s="7">
        <v>52</v>
      </c>
      <c r="B54" s="7">
        <v>2017</v>
      </c>
      <c r="C54" s="7" t="s">
        <v>863</v>
      </c>
      <c r="D54" s="7" t="s">
        <v>774</v>
      </c>
      <c r="E54" s="19" t="s">
        <v>864</v>
      </c>
      <c r="F54" s="111" t="s">
        <v>992</v>
      </c>
      <c r="G54" s="7" t="s">
        <v>125</v>
      </c>
      <c r="H54" s="8" t="s">
        <v>865</v>
      </c>
      <c r="I54" s="7" t="s">
        <v>791</v>
      </c>
      <c r="J54" s="13" t="s">
        <v>764</v>
      </c>
      <c r="K54" s="7">
        <v>0</v>
      </c>
      <c r="L54" s="4" t="s">
        <v>868</v>
      </c>
      <c r="M54" s="147" t="s">
        <v>1251</v>
      </c>
      <c r="N54" s="38"/>
    </row>
    <row r="55" spans="1:14" s="25" customFormat="1" ht="24">
      <c r="A55" s="7">
        <v>53</v>
      </c>
      <c r="B55" s="7">
        <v>2017</v>
      </c>
      <c r="C55" s="7" t="s">
        <v>866</v>
      </c>
      <c r="D55" s="7" t="s">
        <v>774</v>
      </c>
      <c r="E55" s="33" t="s">
        <v>867</v>
      </c>
      <c r="F55" s="19" t="s">
        <v>837</v>
      </c>
      <c r="G55" s="36" t="s">
        <v>36</v>
      </c>
      <c r="H55" s="290" t="s">
        <v>1755</v>
      </c>
      <c r="I55" s="7" t="s">
        <v>791</v>
      </c>
      <c r="J55" s="291" t="s">
        <v>1182</v>
      </c>
      <c r="K55" s="7">
        <v>0</v>
      </c>
      <c r="L55" s="4" t="s">
        <v>868</v>
      </c>
      <c r="M55" s="147" t="s">
        <v>1251</v>
      </c>
      <c r="N55" s="38"/>
    </row>
    <row r="56" spans="1:14" s="25" customFormat="1" ht="36">
      <c r="A56" s="7">
        <v>54</v>
      </c>
      <c r="B56" s="7">
        <v>2017</v>
      </c>
      <c r="C56" s="7" t="s">
        <v>869</v>
      </c>
      <c r="D56" s="7" t="s">
        <v>774</v>
      </c>
      <c r="E56" s="33" t="s">
        <v>776</v>
      </c>
      <c r="F56" s="19" t="s">
        <v>837</v>
      </c>
      <c r="G56" s="36" t="s">
        <v>219</v>
      </c>
      <c r="H56" s="32" t="s">
        <v>777</v>
      </c>
      <c r="I56" s="7" t="s">
        <v>791</v>
      </c>
      <c r="J56" s="291" t="s">
        <v>1182</v>
      </c>
      <c r="K56" s="7">
        <v>0</v>
      </c>
      <c r="L56" s="4" t="s">
        <v>868</v>
      </c>
      <c r="M56" s="147" t="s">
        <v>1251</v>
      </c>
      <c r="N56" s="38"/>
    </row>
    <row r="57" spans="1:14" s="25" customFormat="1" ht="36">
      <c r="A57" s="7">
        <v>55</v>
      </c>
      <c r="B57" s="7">
        <v>2017</v>
      </c>
      <c r="C57" s="7" t="s">
        <v>870</v>
      </c>
      <c r="D57" s="7" t="s">
        <v>774</v>
      </c>
      <c r="E57" s="33" t="s">
        <v>871</v>
      </c>
      <c r="F57" s="19" t="s">
        <v>837</v>
      </c>
      <c r="G57" s="36" t="s">
        <v>41</v>
      </c>
      <c r="H57" s="290" t="s">
        <v>1756</v>
      </c>
      <c r="I57" s="7" t="s">
        <v>791</v>
      </c>
      <c r="J57" s="291" t="s">
        <v>1182</v>
      </c>
      <c r="K57" s="7">
        <v>0</v>
      </c>
      <c r="L57" s="4" t="s">
        <v>868</v>
      </c>
      <c r="M57" s="147" t="s">
        <v>1251</v>
      </c>
      <c r="N57" s="38"/>
    </row>
    <row r="58" spans="1:13" s="25" customFormat="1" ht="24">
      <c r="A58" s="7">
        <v>56</v>
      </c>
      <c r="B58" s="7">
        <v>2017</v>
      </c>
      <c r="C58" s="7" t="s">
        <v>872</v>
      </c>
      <c r="D58" s="7" t="s">
        <v>774</v>
      </c>
      <c r="E58" s="19" t="s">
        <v>873</v>
      </c>
      <c r="F58" s="111" t="s">
        <v>992</v>
      </c>
      <c r="G58" s="19" t="s">
        <v>234</v>
      </c>
      <c r="H58" s="32" t="s">
        <v>874</v>
      </c>
      <c r="I58" s="7" t="s">
        <v>791</v>
      </c>
      <c r="J58" s="13" t="s">
        <v>875</v>
      </c>
      <c r="K58" s="7">
        <v>0</v>
      </c>
      <c r="L58" s="4" t="s">
        <v>868</v>
      </c>
      <c r="M58" s="147" t="s">
        <v>1251</v>
      </c>
    </row>
    <row r="59" spans="1:13" s="25" customFormat="1" ht="24">
      <c r="A59" s="7">
        <v>57</v>
      </c>
      <c r="B59" s="7">
        <v>2017</v>
      </c>
      <c r="C59" s="7" t="s">
        <v>876</v>
      </c>
      <c r="D59" s="7" t="s">
        <v>774</v>
      </c>
      <c r="E59" s="33" t="s">
        <v>877</v>
      </c>
      <c r="F59" s="111" t="s">
        <v>992</v>
      </c>
      <c r="G59" s="36" t="s">
        <v>490</v>
      </c>
      <c r="H59" s="290" t="s">
        <v>1757</v>
      </c>
      <c r="I59" s="7" t="s">
        <v>791</v>
      </c>
      <c r="J59" s="291" t="s">
        <v>1182</v>
      </c>
      <c r="K59" s="7">
        <v>0</v>
      </c>
      <c r="L59" s="4" t="s">
        <v>868</v>
      </c>
      <c r="M59" s="147" t="s">
        <v>1251</v>
      </c>
    </row>
    <row r="60" spans="1:13" s="25" customFormat="1" ht="36">
      <c r="A60" s="7">
        <v>58</v>
      </c>
      <c r="B60" s="7">
        <v>2017</v>
      </c>
      <c r="C60" s="7" t="s">
        <v>773</v>
      </c>
      <c r="D60" s="7" t="s">
        <v>774</v>
      </c>
      <c r="E60" s="33" t="s">
        <v>775</v>
      </c>
      <c r="F60" s="111" t="s">
        <v>992</v>
      </c>
      <c r="G60" s="36" t="s">
        <v>653</v>
      </c>
      <c r="H60" s="290" t="s">
        <v>1758</v>
      </c>
      <c r="I60" s="7" t="s">
        <v>791</v>
      </c>
      <c r="J60" s="291" t="s">
        <v>1182</v>
      </c>
      <c r="K60" s="7">
        <v>0</v>
      </c>
      <c r="L60" s="4" t="s">
        <v>868</v>
      </c>
      <c r="M60" s="147" t="s">
        <v>1251</v>
      </c>
    </row>
    <row r="61" spans="1:13" s="25" customFormat="1" ht="24">
      <c r="A61" s="7">
        <v>59</v>
      </c>
      <c r="B61" s="7">
        <v>2017</v>
      </c>
      <c r="C61" s="7" t="s">
        <v>878</v>
      </c>
      <c r="D61" s="7" t="s">
        <v>774</v>
      </c>
      <c r="E61" s="19" t="s">
        <v>879</v>
      </c>
      <c r="F61" s="111" t="s">
        <v>992</v>
      </c>
      <c r="G61" s="19" t="s">
        <v>741</v>
      </c>
      <c r="H61" s="32" t="s">
        <v>880</v>
      </c>
      <c r="I61" s="7" t="s">
        <v>791</v>
      </c>
      <c r="J61" s="13">
        <v>2</v>
      </c>
      <c r="K61" s="7">
        <v>0</v>
      </c>
      <c r="L61" s="4" t="s">
        <v>868</v>
      </c>
      <c r="M61" s="147" t="s">
        <v>1251</v>
      </c>
    </row>
    <row r="62" spans="1:13" s="25" customFormat="1" ht="24">
      <c r="A62" s="7">
        <v>60</v>
      </c>
      <c r="B62" s="7">
        <v>2017</v>
      </c>
      <c r="C62" s="7" t="s">
        <v>881</v>
      </c>
      <c r="D62" s="7" t="s">
        <v>774</v>
      </c>
      <c r="E62" s="33" t="s">
        <v>882</v>
      </c>
      <c r="F62" s="111" t="s">
        <v>992</v>
      </c>
      <c r="G62" s="36" t="s">
        <v>579</v>
      </c>
      <c r="H62" s="289" t="s">
        <v>1759</v>
      </c>
      <c r="I62" s="7" t="s">
        <v>791</v>
      </c>
      <c r="J62" s="291" t="s">
        <v>1182</v>
      </c>
      <c r="K62" s="7">
        <v>0</v>
      </c>
      <c r="L62" s="4" t="s">
        <v>868</v>
      </c>
      <c r="M62" s="147" t="s">
        <v>1251</v>
      </c>
    </row>
    <row r="63" spans="1:13" s="25" customFormat="1" ht="35.25" customHeight="1">
      <c r="A63" s="7">
        <v>61</v>
      </c>
      <c r="B63" s="115">
        <v>2017</v>
      </c>
      <c r="C63" s="7"/>
      <c r="D63" s="7" t="s">
        <v>1762</v>
      </c>
      <c r="E63" s="115" t="s">
        <v>994</v>
      </c>
      <c r="F63" s="36" t="s">
        <v>997</v>
      </c>
      <c r="G63" s="36" t="s">
        <v>995</v>
      </c>
      <c r="H63" s="293" t="s">
        <v>1760</v>
      </c>
      <c r="I63" s="36" t="s">
        <v>996</v>
      </c>
      <c r="J63" s="36">
        <v>1</v>
      </c>
      <c r="K63" s="36">
        <v>20</v>
      </c>
      <c r="L63" s="36">
        <v>0</v>
      </c>
      <c r="M63" s="147" t="s">
        <v>1251</v>
      </c>
    </row>
    <row r="64" spans="1:13" ht="31.5" customHeight="1">
      <c r="A64" s="325" t="s">
        <v>1470</v>
      </c>
      <c r="B64" s="325"/>
      <c r="C64" s="325"/>
      <c r="D64" s="325"/>
      <c r="E64" s="325"/>
      <c r="F64" s="325"/>
      <c r="G64" s="325"/>
      <c r="H64" s="325"/>
      <c r="I64" s="325"/>
      <c r="J64" s="325"/>
      <c r="K64" s="325"/>
      <c r="L64" s="325"/>
      <c r="M64" s="325"/>
    </row>
    <row r="65" spans="1:12" ht="27.75" customHeight="1">
      <c r="A65" s="40"/>
      <c r="B65" s="40"/>
      <c r="C65" s="40"/>
      <c r="D65" s="41"/>
      <c r="E65" s="40"/>
      <c r="F65" s="40"/>
      <c r="G65" s="42"/>
      <c r="H65" s="41"/>
      <c r="I65" s="40"/>
      <c r="J65" s="43"/>
      <c r="K65" s="43"/>
      <c r="L65" s="43"/>
    </row>
    <row r="66" spans="1:12" ht="27.75" customHeight="1">
      <c r="A66" s="43"/>
      <c r="B66" s="43"/>
      <c r="C66" s="43"/>
      <c r="D66" s="44"/>
      <c r="E66" s="43"/>
      <c r="F66" s="43"/>
      <c r="G66" s="45"/>
      <c r="H66" s="44"/>
      <c r="I66" s="43"/>
      <c r="J66" s="43"/>
      <c r="K66" s="43"/>
      <c r="L66" s="43"/>
    </row>
    <row r="67" spans="1:12" ht="27.75" customHeight="1">
      <c r="A67" s="43"/>
      <c r="B67" s="43"/>
      <c r="C67" s="43"/>
      <c r="D67" s="44"/>
      <c r="E67" s="43"/>
      <c r="F67" s="43"/>
      <c r="G67" s="45"/>
      <c r="H67" s="44"/>
      <c r="I67" s="43"/>
      <c r="J67" s="43"/>
      <c r="K67" s="43"/>
      <c r="L67" s="43"/>
    </row>
    <row r="68" spans="1:12" ht="27.75" customHeight="1">
      <c r="A68" s="43"/>
      <c r="B68" s="43"/>
      <c r="C68" s="43"/>
      <c r="D68" s="44"/>
      <c r="E68" s="43"/>
      <c r="F68" s="43"/>
      <c r="G68" s="45"/>
      <c r="H68" s="44"/>
      <c r="I68" s="43"/>
      <c r="J68" s="43"/>
      <c r="K68" s="43"/>
      <c r="L68" s="43"/>
    </row>
    <row r="69" spans="1:12" ht="27.75" customHeight="1">
      <c r="A69" s="43"/>
      <c r="B69" s="43"/>
      <c r="C69" s="43"/>
      <c r="D69" s="44"/>
      <c r="E69" s="43"/>
      <c r="F69" s="43"/>
      <c r="G69" s="45"/>
      <c r="H69" s="44"/>
      <c r="I69" s="43"/>
      <c r="J69" s="43"/>
      <c r="K69" s="43"/>
      <c r="L69" s="43"/>
    </row>
    <row r="70" spans="1:12" ht="27.75" customHeight="1">
      <c r="A70" s="43"/>
      <c r="B70" s="43"/>
      <c r="C70" s="43"/>
      <c r="D70" s="44"/>
      <c r="E70" s="43"/>
      <c r="F70" s="43"/>
      <c r="G70" s="45"/>
      <c r="H70" s="44"/>
      <c r="I70" s="43"/>
      <c r="J70" s="43"/>
      <c r="K70" s="43"/>
      <c r="L70" s="43"/>
    </row>
    <row r="71" spans="1:12" ht="27.75" customHeight="1">
      <c r="A71" s="43"/>
      <c r="B71" s="43"/>
      <c r="C71" s="43"/>
      <c r="D71" s="44"/>
      <c r="E71" s="43"/>
      <c r="F71" s="43"/>
      <c r="G71" s="45"/>
      <c r="H71" s="44"/>
      <c r="I71" s="43"/>
      <c r="J71" s="43"/>
      <c r="K71" s="43"/>
      <c r="L71" s="43"/>
    </row>
    <row r="72" spans="1:12" ht="27.75" customHeight="1">
      <c r="A72" s="43"/>
      <c r="B72" s="43"/>
      <c r="C72" s="43"/>
      <c r="D72" s="44"/>
      <c r="E72" s="43"/>
      <c r="F72" s="43"/>
      <c r="G72" s="45"/>
      <c r="H72" s="44"/>
      <c r="I72" s="43"/>
      <c r="J72" s="43"/>
      <c r="K72" s="43"/>
      <c r="L72" s="43"/>
    </row>
    <row r="73" spans="1:12" ht="27.75" customHeight="1">
      <c r="A73" s="43"/>
      <c r="B73" s="43"/>
      <c r="C73" s="43"/>
      <c r="D73" s="44"/>
      <c r="E73" s="43"/>
      <c r="F73" s="43"/>
      <c r="G73" s="45"/>
      <c r="H73" s="44"/>
      <c r="I73" s="43"/>
      <c r="J73" s="43"/>
      <c r="K73" s="43"/>
      <c r="L73" s="43"/>
    </row>
    <row r="74" spans="1:12" ht="27.75" customHeight="1">
      <c r="A74" s="43"/>
      <c r="B74" s="43"/>
      <c r="C74" s="43"/>
      <c r="D74" s="44"/>
      <c r="E74" s="43"/>
      <c r="F74" s="43"/>
      <c r="G74" s="45"/>
      <c r="H74" s="44"/>
      <c r="I74" s="43"/>
      <c r="J74" s="43"/>
      <c r="K74" s="43"/>
      <c r="L74" s="43"/>
    </row>
    <row r="75" spans="1:12" ht="27.75" customHeight="1">
      <c r="A75" s="43"/>
      <c r="B75" s="43"/>
      <c r="C75" s="43"/>
      <c r="D75" s="44"/>
      <c r="E75" s="43"/>
      <c r="F75" s="43"/>
      <c r="G75" s="45"/>
      <c r="H75" s="44"/>
      <c r="I75" s="43"/>
      <c r="J75" s="43"/>
      <c r="K75" s="43"/>
      <c r="L75" s="43"/>
    </row>
    <row r="76" spans="1:12" ht="27.75" customHeight="1">
      <c r="A76" s="43"/>
      <c r="B76" s="43"/>
      <c r="C76" s="43"/>
      <c r="D76" s="44"/>
      <c r="E76" s="43"/>
      <c r="F76" s="43"/>
      <c r="G76" s="45"/>
      <c r="H76" s="44"/>
      <c r="I76" s="43"/>
      <c r="J76" s="43"/>
      <c r="K76" s="43"/>
      <c r="L76" s="43"/>
    </row>
    <row r="77" spans="1:12" ht="27.75" customHeight="1">
      <c r="A77" s="43"/>
      <c r="B77" s="43"/>
      <c r="C77" s="43"/>
      <c r="D77" s="44"/>
      <c r="E77" s="43"/>
      <c r="F77" s="43"/>
      <c r="G77" s="45"/>
      <c r="H77" s="44"/>
      <c r="I77" s="43"/>
      <c r="J77" s="43"/>
      <c r="K77" s="43"/>
      <c r="L77" s="43"/>
    </row>
    <row r="78" spans="1:12" ht="27.75" customHeight="1">
      <c r="A78" s="43"/>
      <c r="B78" s="43"/>
      <c r="C78" s="43"/>
      <c r="D78" s="44"/>
      <c r="E78" s="43"/>
      <c r="F78" s="43"/>
      <c r="G78" s="45"/>
      <c r="H78" s="44"/>
      <c r="I78" s="43"/>
      <c r="J78" s="43"/>
      <c r="K78" s="43"/>
      <c r="L78" s="43"/>
    </row>
    <row r="79" spans="1:12" ht="27.75" customHeight="1">
      <c r="A79" s="43"/>
      <c r="B79" s="43"/>
      <c r="C79" s="43"/>
      <c r="D79" s="44"/>
      <c r="E79" s="43"/>
      <c r="F79" s="43"/>
      <c r="G79" s="45"/>
      <c r="H79" s="44"/>
      <c r="I79" s="43"/>
      <c r="J79" s="43"/>
      <c r="K79" s="43"/>
      <c r="L79" s="43"/>
    </row>
    <row r="80" spans="1:12" ht="27.75" customHeight="1">
      <c r="A80" s="43"/>
      <c r="B80" s="43"/>
      <c r="C80" s="43"/>
      <c r="D80" s="44"/>
      <c r="E80" s="43"/>
      <c r="F80" s="43"/>
      <c r="G80" s="45"/>
      <c r="H80" s="44"/>
      <c r="I80" s="43"/>
      <c r="J80" s="43"/>
      <c r="K80" s="43"/>
      <c r="L80" s="43"/>
    </row>
    <row r="81" spans="1:12" ht="27.75" customHeight="1">
      <c r="A81" s="43"/>
      <c r="B81" s="43"/>
      <c r="C81" s="43"/>
      <c r="D81" s="44"/>
      <c r="E81" s="43"/>
      <c r="F81" s="43"/>
      <c r="G81" s="45"/>
      <c r="H81" s="44"/>
      <c r="I81" s="43"/>
      <c r="J81" s="43"/>
      <c r="K81" s="43"/>
      <c r="L81" s="43"/>
    </row>
    <row r="82" spans="1:12" ht="27.75" customHeight="1">
      <c r="A82" s="43"/>
      <c r="B82" s="43"/>
      <c r="C82" s="43"/>
      <c r="D82" s="44"/>
      <c r="E82" s="43"/>
      <c r="F82" s="43"/>
      <c r="G82" s="45"/>
      <c r="H82" s="44"/>
      <c r="I82" s="43"/>
      <c r="J82" s="43"/>
      <c r="K82" s="43"/>
      <c r="L82" s="43"/>
    </row>
    <row r="83" spans="1:12" ht="27.75" customHeight="1">
      <c r="A83" s="43"/>
      <c r="B83" s="43"/>
      <c r="C83" s="43"/>
      <c r="D83" s="44"/>
      <c r="E83" s="43"/>
      <c r="F83" s="43"/>
      <c r="G83" s="45"/>
      <c r="H83" s="44"/>
      <c r="I83" s="43"/>
      <c r="J83" s="43"/>
      <c r="K83" s="43"/>
      <c r="L83" s="43"/>
    </row>
    <row r="84" spans="1:11" ht="27.75" customHeight="1">
      <c r="A84" s="43"/>
      <c r="B84" s="43"/>
      <c r="C84" s="43"/>
      <c r="D84" s="44"/>
      <c r="E84" s="43"/>
      <c r="F84" s="43"/>
      <c r="G84" s="45"/>
      <c r="H84" s="44"/>
      <c r="I84" s="43"/>
      <c r="J84" s="43"/>
      <c r="K84" s="43"/>
    </row>
    <row r="85" spans="1:11" ht="27.75" customHeight="1">
      <c r="A85" s="43"/>
      <c r="B85" s="43"/>
      <c r="C85" s="43"/>
      <c r="D85" s="44"/>
      <c r="E85" s="43"/>
      <c r="F85" s="43"/>
      <c r="G85" s="45"/>
      <c r="H85" s="44"/>
      <c r="I85" s="43"/>
      <c r="J85" s="43"/>
      <c r="K85" s="43"/>
    </row>
    <row r="86" spans="1:11" ht="27.75" customHeight="1">
      <c r="A86" s="43"/>
      <c r="B86" s="43"/>
      <c r="C86" s="43"/>
      <c r="D86" s="44"/>
      <c r="E86" s="43"/>
      <c r="F86" s="43"/>
      <c r="G86" s="45"/>
      <c r="H86" s="44"/>
      <c r="I86" s="43"/>
      <c r="J86" s="43"/>
      <c r="K86" s="43"/>
    </row>
    <row r="87" spans="1:9" ht="27.75" customHeight="1">
      <c r="A87" s="43"/>
      <c r="B87" s="43"/>
      <c r="C87" s="43"/>
      <c r="D87" s="44"/>
      <c r="E87" s="43"/>
      <c r="F87" s="43"/>
      <c r="G87" s="45"/>
      <c r="H87" s="44"/>
      <c r="I87" s="43"/>
    </row>
  </sheetData>
  <sheetProtection/>
  <mergeCells count="2">
    <mergeCell ref="A1:K1"/>
    <mergeCell ref="A64:M64"/>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43"/>
  <sheetViews>
    <sheetView zoomScalePageLayoutView="0" workbookViewId="0" topLeftCell="A1">
      <selection activeCell="H11" sqref="H11"/>
    </sheetView>
  </sheetViews>
  <sheetFormatPr defaultColWidth="9.00390625" defaultRowHeight="27.75" customHeight="1"/>
  <cols>
    <col min="1" max="1" width="5.50390625" style="16" customWidth="1"/>
    <col min="2" max="2" width="10.125" style="16" customWidth="1"/>
    <col min="3" max="3" width="7.375" style="16" customWidth="1"/>
    <col min="4" max="4" width="7.875" style="17" customWidth="1"/>
    <col min="5" max="5" width="12.50390625" style="17" customWidth="1"/>
    <col min="6" max="6" width="16.00390625" style="17" customWidth="1"/>
    <col min="7" max="7" width="7.75390625" style="17" customWidth="1"/>
    <col min="8" max="8" width="12.625" style="17" customWidth="1"/>
    <col min="9" max="9" width="10.75390625" style="16" customWidth="1"/>
    <col min="10" max="10" width="11.75390625" style="16" customWidth="1"/>
    <col min="11" max="11" width="7.125" style="16" customWidth="1"/>
    <col min="12" max="12" width="6.625" style="16" customWidth="1"/>
    <col min="13" max="16384" width="9.00390625" style="16" customWidth="1"/>
  </cols>
  <sheetData>
    <row r="1" spans="1:11" s="15" customFormat="1" ht="45.75" customHeight="1">
      <c r="A1" s="330" t="s">
        <v>894</v>
      </c>
      <c r="B1" s="330"/>
      <c r="C1" s="330"/>
      <c r="D1" s="330"/>
      <c r="E1" s="330"/>
      <c r="F1" s="330"/>
      <c r="G1" s="330"/>
      <c r="H1" s="330"/>
      <c r="I1" s="330"/>
      <c r="J1" s="330"/>
      <c r="K1" s="330"/>
    </row>
    <row r="2" spans="1:11" ht="31.5" customHeight="1">
      <c r="A2" s="331" t="s">
        <v>895</v>
      </c>
      <c r="B2" s="331"/>
      <c r="C2" s="331"/>
      <c r="D2" s="332"/>
      <c r="E2" s="332"/>
      <c r="F2" s="332"/>
      <c r="G2" s="332"/>
      <c r="H2" s="332"/>
      <c r="I2" s="332"/>
      <c r="J2" s="332"/>
      <c r="K2" s="332"/>
    </row>
    <row r="3" spans="1:12" ht="44.25" customHeight="1">
      <c r="A3" s="1" t="s">
        <v>15</v>
      </c>
      <c r="B3" s="1" t="s">
        <v>691</v>
      </c>
      <c r="C3" s="2" t="s">
        <v>695</v>
      </c>
      <c r="D3" s="2" t="s">
        <v>692</v>
      </c>
      <c r="E3" s="1" t="s">
        <v>693</v>
      </c>
      <c r="F3" s="1" t="s">
        <v>896</v>
      </c>
      <c r="G3" s="3" t="s">
        <v>696</v>
      </c>
      <c r="H3" s="3" t="s">
        <v>697</v>
      </c>
      <c r="I3" s="1" t="s">
        <v>698</v>
      </c>
      <c r="J3" s="10" t="s">
        <v>699</v>
      </c>
      <c r="K3" s="205" t="s">
        <v>1426</v>
      </c>
      <c r="L3" s="2" t="s">
        <v>23</v>
      </c>
    </row>
    <row r="4" spans="1:12" ht="69" customHeight="1">
      <c r="A4" s="18">
        <v>1</v>
      </c>
      <c r="B4" s="13" t="s">
        <v>897</v>
      </c>
      <c r="C4" s="19" t="s">
        <v>924</v>
      </c>
      <c r="D4" s="19"/>
      <c r="E4" s="19"/>
      <c r="F4" s="19" t="s">
        <v>922</v>
      </c>
      <c r="G4" s="19" t="s">
        <v>103</v>
      </c>
      <c r="H4" s="20" t="s">
        <v>898</v>
      </c>
      <c r="I4" s="19" t="s">
        <v>899</v>
      </c>
      <c r="J4" s="20" t="s">
        <v>900</v>
      </c>
      <c r="K4" s="20">
        <v>14.6</v>
      </c>
      <c r="L4" s="20" t="s">
        <v>942</v>
      </c>
    </row>
    <row r="5" spans="1:12" ht="45" customHeight="1">
      <c r="A5" s="4">
        <v>2</v>
      </c>
      <c r="B5" s="13" t="s">
        <v>897</v>
      </c>
      <c r="C5" s="19" t="s">
        <v>924</v>
      </c>
      <c r="D5" s="5"/>
      <c r="E5" s="21"/>
      <c r="F5" s="5" t="s">
        <v>926</v>
      </c>
      <c r="G5" s="4" t="s">
        <v>920</v>
      </c>
      <c r="H5" s="5"/>
      <c r="I5" s="21" t="s">
        <v>927</v>
      </c>
      <c r="J5" s="20" t="s">
        <v>925</v>
      </c>
      <c r="K5" s="20">
        <v>25.6</v>
      </c>
      <c r="L5" s="20" t="s">
        <v>942</v>
      </c>
    </row>
    <row r="6" spans="1:12" ht="45" customHeight="1">
      <c r="A6" s="19">
        <v>3</v>
      </c>
      <c r="B6" s="19">
        <v>2017</v>
      </c>
      <c r="C6" s="19" t="s">
        <v>1021</v>
      </c>
      <c r="D6" s="8" t="s">
        <v>1022</v>
      </c>
      <c r="E6" s="8" t="s">
        <v>1023</v>
      </c>
      <c r="F6" s="39" t="s">
        <v>1024</v>
      </c>
      <c r="G6" s="19" t="s">
        <v>1025</v>
      </c>
      <c r="H6" s="19"/>
      <c r="I6" s="9" t="s">
        <v>1026</v>
      </c>
      <c r="J6" s="20">
        <v>2017</v>
      </c>
      <c r="K6" s="20">
        <v>10</v>
      </c>
      <c r="L6" s="20" t="s">
        <v>942</v>
      </c>
    </row>
    <row r="7" spans="1:12" ht="81.75" customHeight="1">
      <c r="A7" s="19">
        <v>4</v>
      </c>
      <c r="B7" s="19">
        <v>2017</v>
      </c>
      <c r="C7" s="19" t="s">
        <v>1021</v>
      </c>
      <c r="D7" s="8"/>
      <c r="E7" s="8"/>
      <c r="F7" s="272" t="s">
        <v>1678</v>
      </c>
      <c r="G7" s="263" t="s">
        <v>1679</v>
      </c>
      <c r="H7" s="19"/>
      <c r="I7" s="266" t="s">
        <v>1680</v>
      </c>
      <c r="J7" s="20">
        <v>2017</v>
      </c>
      <c r="K7" s="20">
        <v>50</v>
      </c>
      <c r="L7" s="20" t="s">
        <v>942</v>
      </c>
    </row>
    <row r="8" spans="1:12" ht="27.75" customHeight="1">
      <c r="A8" s="325" t="s">
        <v>1469</v>
      </c>
      <c r="B8" s="333"/>
      <c r="C8" s="333"/>
      <c r="D8" s="333"/>
      <c r="E8" s="333"/>
      <c r="F8" s="333"/>
      <c r="G8" s="333"/>
      <c r="H8" s="333"/>
      <c r="I8" s="333"/>
      <c r="J8" s="333"/>
      <c r="K8" s="333"/>
      <c r="L8" s="333"/>
    </row>
    <row r="9" ht="27.75" customHeight="1">
      <c r="K9" s="23"/>
    </row>
    <row r="10" ht="27.75" customHeight="1">
      <c r="K10" s="23"/>
    </row>
    <row r="11" ht="27.75" customHeight="1">
      <c r="K11" s="23"/>
    </row>
    <row r="12" ht="27.75" customHeight="1">
      <c r="K12" s="23"/>
    </row>
    <row r="13" ht="27.75" customHeight="1">
      <c r="K13" s="23"/>
    </row>
    <row r="14" ht="27.75" customHeight="1">
      <c r="K14" s="23"/>
    </row>
    <row r="15" ht="27.75" customHeight="1">
      <c r="K15" s="23"/>
    </row>
    <row r="16" ht="27.75" customHeight="1">
      <c r="K16" s="23"/>
    </row>
    <row r="17" ht="27.75" customHeight="1">
      <c r="K17" s="23"/>
    </row>
    <row r="18" ht="27.75" customHeight="1">
      <c r="K18" s="23"/>
    </row>
    <row r="19" ht="27.75" customHeight="1">
      <c r="K19" s="23"/>
    </row>
    <row r="20" ht="27.75" customHeight="1">
      <c r="K20" s="23"/>
    </row>
    <row r="21" ht="27.75" customHeight="1">
      <c r="K21" s="23"/>
    </row>
    <row r="22" ht="27.75" customHeight="1">
      <c r="K22" s="23"/>
    </row>
    <row r="23" ht="27.75" customHeight="1">
      <c r="K23" s="23"/>
    </row>
    <row r="24" ht="27.75" customHeight="1">
      <c r="K24" s="23"/>
    </row>
    <row r="25" ht="27.75" customHeight="1">
      <c r="K25" s="23"/>
    </row>
    <row r="26" ht="27.75" customHeight="1">
      <c r="K26" s="23"/>
    </row>
    <row r="27" ht="27.75" customHeight="1">
      <c r="K27" s="23"/>
    </row>
    <row r="28" ht="27.75" customHeight="1">
      <c r="K28" s="23"/>
    </row>
    <row r="29" ht="27.75" customHeight="1">
      <c r="K29" s="23"/>
    </row>
    <row r="30" ht="27.75" customHeight="1">
      <c r="K30" s="23"/>
    </row>
    <row r="31" ht="27.75" customHeight="1">
      <c r="K31" s="23"/>
    </row>
    <row r="32" ht="27.75" customHeight="1">
      <c r="K32" s="23"/>
    </row>
    <row r="33" ht="27.75" customHeight="1">
      <c r="K33" s="23"/>
    </row>
    <row r="34" ht="27.75" customHeight="1">
      <c r="K34" s="23"/>
    </row>
    <row r="35" ht="27.75" customHeight="1">
      <c r="K35" s="23"/>
    </row>
    <row r="36" ht="27.75" customHeight="1">
      <c r="K36" s="23"/>
    </row>
    <row r="37" ht="27.75" customHeight="1">
      <c r="K37" s="23"/>
    </row>
    <row r="38" ht="27.75" customHeight="1">
      <c r="K38" s="23"/>
    </row>
    <row r="39" ht="27.75" customHeight="1">
      <c r="K39" s="23"/>
    </row>
    <row r="40" ht="27.75" customHeight="1">
      <c r="K40" s="23"/>
    </row>
    <row r="41" ht="27.75" customHeight="1">
      <c r="K41" s="23"/>
    </row>
    <row r="42" ht="27.75" customHeight="1">
      <c r="K42" s="23"/>
    </row>
    <row r="43" ht="27.75" customHeight="1">
      <c r="K43" s="23"/>
    </row>
  </sheetData>
  <sheetProtection/>
  <mergeCells count="3">
    <mergeCell ref="A1:K1"/>
    <mergeCell ref="A2:K2"/>
    <mergeCell ref="A8:L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郭水旺</dc:creator>
  <cp:keywords/>
  <dc:description/>
  <cp:lastModifiedBy>杨红芳</cp:lastModifiedBy>
  <cp:lastPrinted>2018-05-31T02:37:03Z</cp:lastPrinted>
  <dcterms:created xsi:type="dcterms:W3CDTF">2007-10-31T00:34:29Z</dcterms:created>
  <dcterms:modified xsi:type="dcterms:W3CDTF">2018-05-31T02:38:10Z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